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ackson\OneDrive - American Hospital Association\!Work\FY2019 ASDB\SoC\"/>
    </mc:Choice>
  </mc:AlternateContent>
  <bookViews>
    <workbookView xWindow="-120" yWindow="-120" windowWidth="24240" windowHeight="13140"/>
  </bookViews>
  <sheets>
    <sheet name="Introduction" sheetId="5" r:id="rId1"/>
    <sheet name="Summary 2018 vs 2019" sheetId="3" r:id="rId2"/>
    <sheet name="2018 vs 2019 Deletions" sheetId="1" r:id="rId3"/>
    <sheet name="2018 vs 2019 Additions" sheetId="2" r:id="rId4"/>
    <sheet name="Mergers &amp; Demergers" sheetId="4" r:id="rId5"/>
  </sheets>
  <definedNames>
    <definedName name="_xlnm.Print_Area" localSheetId="3">'2018 vs 2019 Additions'!$A$1:$G$58</definedName>
    <definedName name="_xlnm.Print_Area" localSheetId="2">'2018 vs 2019 Deletions'!$A$1:$G$114</definedName>
    <definedName name="_xlnm.Print_Area" localSheetId="4">'Mergers &amp; Demergers'!$A$1:$G$34</definedName>
    <definedName name="_xlnm.Print_Titles" localSheetId="3">'2018 vs 2019 Additions'!$1:$1</definedName>
    <definedName name="_xlnm.Print_Titles" localSheetId="2">'2018 vs 2019 Deletions'!$1:$1</definedName>
    <definedName name="_xlnm.Print_Titles" localSheetId="4">'Mergers &amp; Demergers'!$1:$1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3" l="1"/>
</calcChain>
</file>

<file path=xl/sharedStrings.xml><?xml version="1.0" encoding="utf-8"?>
<sst xmlns="http://schemas.openxmlformats.org/spreadsheetml/2006/main" count="1175" uniqueCount="655">
  <si>
    <t>ID</t>
  </si>
  <si>
    <t>6160350</t>
  </si>
  <si>
    <t>Milford Hospital</t>
  </si>
  <si>
    <t>Milford</t>
  </si>
  <si>
    <t>CT</t>
  </si>
  <si>
    <t>6210050</t>
  </si>
  <si>
    <t>Albany Memorial Hospital</t>
  </si>
  <si>
    <t>Albany</t>
  </si>
  <si>
    <t>NY</t>
  </si>
  <si>
    <t>6211540</t>
  </si>
  <si>
    <t>St. Joseph's Hospital</t>
  </si>
  <si>
    <t>Elmira</t>
  </si>
  <si>
    <t>6211770</t>
  </si>
  <si>
    <t>Stony Brook Eastern Long Island Hospital</t>
  </si>
  <si>
    <t>Greenport</t>
  </si>
  <si>
    <t>6212450</t>
  </si>
  <si>
    <t>NYU Winthrop Hospital</t>
  </si>
  <si>
    <t>Mineola</t>
  </si>
  <si>
    <t>6220022</t>
  </si>
  <si>
    <t>CareOne at Raritan Bay Medical Center</t>
  </si>
  <si>
    <t>Perth Amboy</t>
  </si>
  <si>
    <t>NJ</t>
  </si>
  <si>
    <t>6230083</t>
  </si>
  <si>
    <t>LifeCare Hospitals of Chester County</t>
  </si>
  <si>
    <t>West Chester</t>
  </si>
  <si>
    <t>PA</t>
  </si>
  <si>
    <t>6230200</t>
  </si>
  <si>
    <t>Bradford Regional Medical Center</t>
  </si>
  <si>
    <t>Bradford</t>
  </si>
  <si>
    <t>6230506</t>
  </si>
  <si>
    <t>Kirkbride Center</t>
  </si>
  <si>
    <t>Philadelphia</t>
  </si>
  <si>
    <t>6230720</t>
  </si>
  <si>
    <t>Ellwood City Medical Center, LLC</t>
  </si>
  <si>
    <t>Ellwood City</t>
  </si>
  <si>
    <t>6231140</t>
  </si>
  <si>
    <t>UPMC Pinnacle Lancaster</t>
  </si>
  <si>
    <t>Lancaster</t>
  </si>
  <si>
    <t>6231890</t>
  </si>
  <si>
    <t>Hahnemann University Hospital</t>
  </si>
  <si>
    <t>6232200</t>
  </si>
  <si>
    <t>Kindred Hospital South Philadelphia</t>
  </si>
  <si>
    <t>6233200</t>
  </si>
  <si>
    <t>UPMC Susquehanna Sunbury</t>
  </si>
  <si>
    <t>Sunbury</t>
  </si>
  <si>
    <t>6233485</t>
  </si>
  <si>
    <t>UPMC Susquehanna Divine Providence Campus</t>
  </si>
  <si>
    <t>Williamsport</t>
  </si>
  <si>
    <t>6320440</t>
  </si>
  <si>
    <t>McCready Health</t>
  </si>
  <si>
    <t>Crisfield</t>
  </si>
  <si>
    <t>MD</t>
  </si>
  <si>
    <t>6322080</t>
  </si>
  <si>
    <t>Adventist Healthcare Washington Adventist Hospital</t>
  </si>
  <si>
    <t>Takoma Park</t>
  </si>
  <si>
    <t>6341220</t>
  </si>
  <si>
    <t>Hallmark Youthcare - Richmond</t>
  </si>
  <si>
    <t>Richmond</t>
  </si>
  <si>
    <t>VA</t>
  </si>
  <si>
    <t>6350070</t>
  </si>
  <si>
    <t>Bluefield Regional Medical Center</t>
  </si>
  <si>
    <t>Bluefield</t>
  </si>
  <si>
    <t>WV</t>
  </si>
  <si>
    <t>6350300</t>
  </si>
  <si>
    <t>Fairmont Regional Medical Center</t>
  </si>
  <si>
    <t>Fairmont</t>
  </si>
  <si>
    <t>6350820</t>
  </si>
  <si>
    <t>Ohio Valley Medical Center</t>
  </si>
  <si>
    <t>Wheeling</t>
  </si>
  <si>
    <t>6350840</t>
  </si>
  <si>
    <t>Williamson Memorial Hospital</t>
  </si>
  <si>
    <t>Williamson</t>
  </si>
  <si>
    <t>6360825</t>
  </si>
  <si>
    <t>Atrium Health Kings Mountain</t>
  </si>
  <si>
    <t>Kings Mountain</t>
  </si>
  <si>
    <t>NC</t>
  </si>
  <si>
    <t>6369137</t>
  </si>
  <si>
    <t>Strategic Behavioral Health - Charlotte</t>
  </si>
  <si>
    <t>Charlotte</t>
  </si>
  <si>
    <t>6380036</t>
  </si>
  <si>
    <t>Kindred Hospital Rome</t>
  </si>
  <si>
    <t>Rome</t>
  </si>
  <si>
    <t>GA</t>
  </si>
  <si>
    <t>6380260</t>
  </si>
  <si>
    <t>University Hospital Summerville</t>
  </si>
  <si>
    <t>Augusta</t>
  </si>
  <si>
    <t>6390128</t>
  </si>
  <si>
    <t>The Centers</t>
  </si>
  <si>
    <t>Ocala</t>
  </si>
  <si>
    <t>FL</t>
  </si>
  <si>
    <t>6390450</t>
  </si>
  <si>
    <t>Shands Lake Shore Regional Medical Center</t>
  </si>
  <si>
    <t>Lake City</t>
  </si>
  <si>
    <t>6390498</t>
  </si>
  <si>
    <t>Shands Live Oak Regional Medical Center</t>
  </si>
  <si>
    <t>Live Oak</t>
  </si>
  <si>
    <t>6390995</t>
  </si>
  <si>
    <t>Shands Starke Regional Medical Center</t>
  </si>
  <si>
    <t>Starke</t>
  </si>
  <si>
    <t>6391128</t>
  </si>
  <si>
    <t>JFK Medical Center North Campus</t>
  </si>
  <si>
    <t>West Palm Beach</t>
  </si>
  <si>
    <t>6391146</t>
  </si>
  <si>
    <t>Regional General Hospital</t>
  </si>
  <si>
    <t>Williston</t>
  </si>
  <si>
    <t>6410076</t>
  </si>
  <si>
    <t>Ten Lakes Center</t>
  </si>
  <si>
    <t>Dennison</t>
  </si>
  <si>
    <t>OH</t>
  </si>
  <si>
    <t>6410576</t>
  </si>
  <si>
    <t>Cambridge Behavioral Hospital</t>
  </si>
  <si>
    <t>Cambridge</t>
  </si>
  <si>
    <t>6411660</t>
  </si>
  <si>
    <t>East Ohio Regional Hospital</t>
  </si>
  <si>
    <t>Martins Ferry</t>
  </si>
  <si>
    <t>6412110</t>
  </si>
  <si>
    <t>ProMedica Flower Hospital</t>
  </si>
  <si>
    <t>Sylvania</t>
  </si>
  <si>
    <t>6420210</t>
  </si>
  <si>
    <t>Fayette Regional Health System</t>
  </si>
  <si>
    <t>Connersville</t>
  </si>
  <si>
    <t>IN</t>
  </si>
  <si>
    <t>6420285</t>
  </si>
  <si>
    <t>Vibra Hospital of Fort Wayne</t>
  </si>
  <si>
    <t>Fort Wayne</t>
  </si>
  <si>
    <t>6420290</t>
  </si>
  <si>
    <t>Deaconess Gateway Hospital</t>
  </si>
  <si>
    <t>Newburgh</t>
  </si>
  <si>
    <t>6430270</t>
  </si>
  <si>
    <t>MetroSouth Medical Center</t>
  </si>
  <si>
    <t>Blue Island</t>
  </si>
  <si>
    <t>IL</t>
  </si>
  <si>
    <t>6430640</t>
  </si>
  <si>
    <t>Chicago Lakeshore Hospital</t>
  </si>
  <si>
    <t>Chicago</t>
  </si>
  <si>
    <t>6432200</t>
  </si>
  <si>
    <t>Westlake Hospital</t>
  </si>
  <si>
    <t>Melrose Park</t>
  </si>
  <si>
    <t>6450016</t>
  </si>
  <si>
    <t>Post Acute Medical Specialty Hospital of Milwaukee</t>
  </si>
  <si>
    <t>Greenfield</t>
  </si>
  <si>
    <t>WI</t>
  </si>
  <si>
    <t>6450024</t>
  </si>
  <si>
    <t>LifeCare Hospitals of Wisconsin</t>
  </si>
  <si>
    <t>Pewaukee</t>
  </si>
  <si>
    <t>6450029</t>
  </si>
  <si>
    <t>Columbia Center Birth Hospital</t>
  </si>
  <si>
    <t>Mequon</t>
  </si>
  <si>
    <t>6510042</t>
  </si>
  <si>
    <t>Our Lady of Bellefonte Hospital</t>
  </si>
  <si>
    <t>Ashland</t>
  </si>
  <si>
    <t>KY</t>
  </si>
  <si>
    <t>6520320</t>
  </si>
  <si>
    <t>Greeneville Community Hospital East</t>
  </si>
  <si>
    <t>Greeneville</t>
  </si>
  <si>
    <t>TN</t>
  </si>
  <si>
    <t>6520455</t>
  </si>
  <si>
    <t>Ten Broeck Tennessee Treatment Facility</t>
  </si>
  <si>
    <t>Cookeville</t>
  </si>
  <si>
    <t>6520935</t>
  </si>
  <si>
    <t>Saint Thomas Midtown Hospital</t>
  </si>
  <si>
    <t>Nashville</t>
  </si>
  <si>
    <t>6521111</t>
  </si>
  <si>
    <t>Decatur County General Hospital</t>
  </si>
  <si>
    <t>Parsons</t>
  </si>
  <si>
    <t>6539015</t>
  </si>
  <si>
    <t>Pickens County Medical Center</t>
  </si>
  <si>
    <t>Carrollton</t>
  </si>
  <si>
    <t>AL</t>
  </si>
  <si>
    <t>6610001</t>
  </si>
  <si>
    <t>Phillips Eye Institute</t>
  </si>
  <si>
    <t>Minneapolis</t>
  </si>
  <si>
    <t>MN</t>
  </si>
  <si>
    <t>6611800</t>
  </si>
  <si>
    <t>Mayo Clinic Health System in Springfield</t>
  </si>
  <si>
    <t>Springfield</t>
  </si>
  <si>
    <t>6620410</t>
  </si>
  <si>
    <t>UnityPoint Health-Iowa Lutheran Hospital</t>
  </si>
  <si>
    <t>Des Moines</t>
  </si>
  <si>
    <t>IA</t>
  </si>
  <si>
    <t>6621200</t>
  </si>
  <si>
    <t>Sanford Rock Rapids Medical Center</t>
  </si>
  <si>
    <t>Rock Rapids</t>
  </si>
  <si>
    <t>6630027</t>
  </si>
  <si>
    <t>Select Specialty Hospital-Western Missouri</t>
  </si>
  <si>
    <t>Kansas City</t>
  </si>
  <si>
    <t>MO</t>
  </si>
  <si>
    <t>6630040</t>
  </si>
  <si>
    <t>Pinnacle Regional Hospital</t>
  </si>
  <si>
    <t>Boonville</t>
  </si>
  <si>
    <t>6630410</t>
  </si>
  <si>
    <t>Two Rivers Behavioral Health System</t>
  </si>
  <si>
    <t>6670467</t>
  </si>
  <si>
    <t>Blue Valley Hospital</t>
  </si>
  <si>
    <t>Overland Park</t>
  </si>
  <si>
    <t>KS</t>
  </si>
  <si>
    <t>6671080</t>
  </si>
  <si>
    <t>Sumner Community Hospital</t>
  </si>
  <si>
    <t>Wellington</t>
  </si>
  <si>
    <t>6710314</t>
  </si>
  <si>
    <t>North Metro Medical Center</t>
  </si>
  <si>
    <t>Jacksonville</t>
  </si>
  <si>
    <t>AR</t>
  </si>
  <si>
    <t>6720066</t>
  </si>
  <si>
    <t>Memorial Specialty Hospital</t>
  </si>
  <si>
    <t>Lake Charles</t>
  </si>
  <si>
    <t>LA</t>
  </si>
  <si>
    <t>6720119</t>
  </si>
  <si>
    <t>Heart Hospital of Lafayette</t>
  </si>
  <si>
    <t>Lafayette</t>
  </si>
  <si>
    <t>6720145</t>
  </si>
  <si>
    <t>Lafayette Surgical Specialty Hospital</t>
  </si>
  <si>
    <t>6720198</t>
  </si>
  <si>
    <t>Lafayette General Surgical Hospital</t>
  </si>
  <si>
    <t>6720345</t>
  </si>
  <si>
    <t>Women's and Children's Hospital</t>
  </si>
  <si>
    <t>6720374</t>
  </si>
  <si>
    <t>Oceans Behavioral Hospital of Kentwood</t>
  </si>
  <si>
    <t>Kentwood</t>
  </si>
  <si>
    <t>6720388</t>
  </si>
  <si>
    <t>St. Catherine Memorial Hospital</t>
  </si>
  <si>
    <t>New Orleans</t>
  </si>
  <si>
    <t>6720504</t>
  </si>
  <si>
    <t>Oceans Behavioral Hospital of Crowley</t>
  </si>
  <si>
    <t>Rayne</t>
  </si>
  <si>
    <t>6730056</t>
  </si>
  <si>
    <t>Integris Bass Pavilion</t>
  </si>
  <si>
    <t>Enid</t>
  </si>
  <si>
    <t>OK</t>
  </si>
  <si>
    <t>6730780</t>
  </si>
  <si>
    <t>INTEGRIS Deaconess</t>
  </si>
  <si>
    <t>Oklahoma City</t>
  </si>
  <si>
    <t>6731088</t>
  </si>
  <si>
    <t>Stroud Regional Medical Center</t>
  </si>
  <si>
    <t>Stroud</t>
  </si>
  <si>
    <t>6731185</t>
  </si>
  <si>
    <t>Shadow Mountain Behavioral Health System</t>
  </si>
  <si>
    <t>Tulsa</t>
  </si>
  <si>
    <t>6740022</t>
  </si>
  <si>
    <t>Encompass Health Rehabilitation Hospital of Fort Worth</t>
  </si>
  <si>
    <t>Fort Worth</t>
  </si>
  <si>
    <t>TX</t>
  </si>
  <si>
    <t>6740049</t>
  </si>
  <si>
    <t>Kindred Rehabilitation Hospital Clear Lake</t>
  </si>
  <si>
    <t>Webster</t>
  </si>
  <si>
    <t>6740068</t>
  </si>
  <si>
    <t>AMG Specialty Hospital</t>
  </si>
  <si>
    <t>San Antonio</t>
  </si>
  <si>
    <t>6740096</t>
  </si>
  <si>
    <t>Kindred Hospital-Fort Worth</t>
  </si>
  <si>
    <t>6740116</t>
  </si>
  <si>
    <t>SCA Houston Hospital for Specialized Surgery</t>
  </si>
  <si>
    <t>Houston</t>
  </si>
  <si>
    <t>6740230</t>
  </si>
  <si>
    <t>CHRISTUS Dubuis Hospital of Paris</t>
  </si>
  <si>
    <t>Paris</t>
  </si>
  <si>
    <t>6740262</t>
  </si>
  <si>
    <t>Mid-Jefferson Extended Care Hospital</t>
  </si>
  <si>
    <t>Nederland</t>
  </si>
  <si>
    <t>6740292</t>
  </si>
  <si>
    <t>PAM Specialty Hospital of Corpus Christi South</t>
  </si>
  <si>
    <t>Corpus Christi</t>
  </si>
  <si>
    <t>6740373</t>
  </si>
  <si>
    <t>Kindred Hospital Tomball</t>
  </si>
  <si>
    <t>Tomball</t>
  </si>
  <si>
    <t>6740391</t>
  </si>
  <si>
    <t>Atrium Medical Center of Corinth</t>
  </si>
  <si>
    <t>Corinth</t>
  </si>
  <si>
    <t>6740394</t>
  </si>
  <si>
    <t>Sagecrest Hospital of Grapevine</t>
  </si>
  <si>
    <t>Grapevine</t>
  </si>
  <si>
    <t>6740410</t>
  </si>
  <si>
    <t>USMD Hospital at Fort Worth</t>
  </si>
  <si>
    <t>6740597</t>
  </si>
  <si>
    <t>Chillicothe Hospital District</t>
  </si>
  <si>
    <t>Chillicothe</t>
  </si>
  <si>
    <t>6740658</t>
  </si>
  <si>
    <t>Select Rehabilitation Hospital of San Antonio</t>
  </si>
  <si>
    <t>6740887</t>
  </si>
  <si>
    <t>Sundance Hospital Arlington</t>
  </si>
  <si>
    <t>Arlington</t>
  </si>
  <si>
    <t>6740898</t>
  </si>
  <si>
    <t>Kindred Rehabilitation Hospital Northeast Houston</t>
  </si>
  <si>
    <t>Humble</t>
  </si>
  <si>
    <t>6740929</t>
  </si>
  <si>
    <t>HEALTHSOUTH Rehabilitation Hospital - Austin</t>
  </si>
  <si>
    <t>Austin</t>
  </si>
  <si>
    <t>6740940</t>
  </si>
  <si>
    <t>Hermann Drive Surgical Hospital</t>
  </si>
  <si>
    <t>6740956</t>
  </si>
  <si>
    <t>Plano Surgical Hospital</t>
  </si>
  <si>
    <t>Plano</t>
  </si>
  <si>
    <t>6740969</t>
  </si>
  <si>
    <t>ContinueCARE Hospital at Midland Memorial</t>
  </si>
  <si>
    <t>Midland</t>
  </si>
  <si>
    <t>6740970</t>
  </si>
  <si>
    <t>Kindred Hospital-Dallas</t>
  </si>
  <si>
    <t>Dallas</t>
  </si>
  <si>
    <t>6741042</t>
  </si>
  <si>
    <t>Memorial Hermann Tomball Hospital</t>
  </si>
  <si>
    <t>6741044</t>
  </si>
  <si>
    <t>William P. Clements, Jr. University Hospital</t>
  </si>
  <si>
    <t>6741094</t>
  </si>
  <si>
    <t>Providence Hospital of North Houston</t>
  </si>
  <si>
    <t>6741616</t>
  </si>
  <si>
    <t>Baylor Medical Center at Garland</t>
  </si>
  <si>
    <t>Garland</t>
  </si>
  <si>
    <t>6741735</t>
  </si>
  <si>
    <t>Texas General Hospital - Van Zandt Regional Medical Center</t>
  </si>
  <si>
    <t>Grand Saline</t>
  </si>
  <si>
    <t>6742150</t>
  </si>
  <si>
    <t>Allegiance Specialty Hospital of Kilgore</t>
  </si>
  <si>
    <t>Kilgore</t>
  </si>
  <si>
    <t>6743070</t>
  </si>
  <si>
    <t>Nix Health Care System</t>
  </si>
  <si>
    <t>6830069</t>
  </si>
  <si>
    <t>Mountain View Regional Hospital</t>
  </si>
  <si>
    <t>Casper</t>
  </si>
  <si>
    <t>WY</t>
  </si>
  <si>
    <t>6840156</t>
  </si>
  <si>
    <t>Kindred Hospital Denver South</t>
  </si>
  <si>
    <t>Denver</t>
  </si>
  <si>
    <t>CO</t>
  </si>
  <si>
    <t>6860290</t>
  </si>
  <si>
    <t>St. Luke's Medical Center</t>
  </si>
  <si>
    <t>Phoenix</t>
  </si>
  <si>
    <t>AZ</t>
  </si>
  <si>
    <t>6860454</t>
  </si>
  <si>
    <t>Scottsdale Liberty Hospital</t>
  </si>
  <si>
    <t>Scottsdale</t>
  </si>
  <si>
    <t>6860483</t>
  </si>
  <si>
    <t>Hacienda Children's Hospital</t>
  </si>
  <si>
    <t>Mesa</t>
  </si>
  <si>
    <t>6870330</t>
  </si>
  <si>
    <t>University of Utah Neuropsychiatric Institute</t>
  </si>
  <si>
    <t>Salt Lake City</t>
  </si>
  <si>
    <t>UT</t>
  </si>
  <si>
    <t>6879349</t>
  </si>
  <si>
    <t>Landmark Hospital of Salt Lake City</t>
  </si>
  <si>
    <t>Murray</t>
  </si>
  <si>
    <t>6910802</t>
  </si>
  <si>
    <t>Kindred Hospital Seattle-Northgate</t>
  </si>
  <si>
    <t>Seattle</t>
  </si>
  <si>
    <t>WA</t>
  </si>
  <si>
    <t>6911240</t>
  </si>
  <si>
    <t>Astria Regional Medical Center</t>
  </si>
  <si>
    <t>Yakima</t>
  </si>
  <si>
    <t>6931570</t>
  </si>
  <si>
    <t>Promise Hospital of East Los Angeles</t>
  </si>
  <si>
    <t>Los Angeles</t>
  </si>
  <si>
    <t>CA</t>
  </si>
  <si>
    <t>6931730</t>
  </si>
  <si>
    <t>St. Vincent Medical Center</t>
  </si>
  <si>
    <t>6940205</t>
  </si>
  <si>
    <t>Sitka Community Hospital</t>
  </si>
  <si>
    <t>Sitka</t>
  </si>
  <si>
    <t>AK</t>
  </si>
  <si>
    <t>6210508</t>
  </si>
  <si>
    <t>Burdett Birth Center</t>
  </si>
  <si>
    <t>Troy</t>
  </si>
  <si>
    <t>6340451</t>
  </si>
  <si>
    <t>StoneSprings Hospital Center</t>
  </si>
  <si>
    <t>Dulles</t>
  </si>
  <si>
    <t>6360452</t>
  </si>
  <si>
    <t>Veritas Collaborative</t>
  </si>
  <si>
    <t>Durham</t>
  </si>
  <si>
    <t>6369142</t>
  </si>
  <si>
    <t>Triangle Springs Hospital</t>
  </si>
  <si>
    <t>Raleigh</t>
  </si>
  <si>
    <t>6369143</t>
  </si>
  <si>
    <t>6370411</t>
  </si>
  <si>
    <t>Williamsburg Regional Hospital</t>
  </si>
  <si>
    <t>Kingstree</t>
  </si>
  <si>
    <t>SC</t>
  </si>
  <si>
    <t>6370433</t>
  </si>
  <si>
    <t>Roper St. Francis Hospital-Berkeley</t>
  </si>
  <si>
    <t>Summerville</t>
  </si>
  <si>
    <t>6380511</t>
  </si>
  <si>
    <t>Atlanta</t>
  </si>
  <si>
    <t>6390271</t>
  </si>
  <si>
    <t>UF Health Rehab Hospital</t>
  </si>
  <si>
    <t>Gainesville</t>
  </si>
  <si>
    <t>6390733</t>
  </si>
  <si>
    <t>Oviedo Medical Center</t>
  </si>
  <si>
    <t>Oviedo</t>
  </si>
  <si>
    <t>6410537</t>
  </si>
  <si>
    <t>Kettering Health Network Troy Hospital</t>
  </si>
  <si>
    <t>6410567</t>
  </si>
  <si>
    <t>TriHealth Rehabilitation Hospital</t>
  </si>
  <si>
    <t>Cincinnati</t>
  </si>
  <si>
    <t>6410572</t>
  </si>
  <si>
    <t>Highland Springs Hospital</t>
  </si>
  <si>
    <t>Highland Hills</t>
  </si>
  <si>
    <t>6410578</t>
  </si>
  <si>
    <t>Avita Ontario Hospital</t>
  </si>
  <si>
    <t>Ontario</t>
  </si>
  <si>
    <t>6410581</t>
  </si>
  <si>
    <t>SUN Behavioral Columbus</t>
  </si>
  <si>
    <t>Columbus</t>
  </si>
  <si>
    <t>6440524</t>
  </si>
  <si>
    <t>Select Specialty Hospital - Spectrum Health</t>
  </si>
  <si>
    <t>Grand Rapids</t>
  </si>
  <si>
    <t>MI</t>
  </si>
  <si>
    <t>6450504</t>
  </si>
  <si>
    <t>Willow Creek Behavioral Health</t>
  </si>
  <si>
    <t>Green Bay</t>
  </si>
  <si>
    <t>6459171</t>
  </si>
  <si>
    <t>Marshfield Medical Center - Eau Claire Hospital</t>
  </si>
  <si>
    <t>Eau Claire</t>
  </si>
  <si>
    <t>6510444</t>
  </si>
  <si>
    <t>SUN Behavioral Kentucky</t>
  </si>
  <si>
    <t>Erlanger</t>
  </si>
  <si>
    <t>6539162</t>
  </si>
  <si>
    <t>Encompass Health Rehabilitation Hospital of Shelby County</t>
  </si>
  <si>
    <t>Pelham</t>
  </si>
  <si>
    <t>6540422</t>
  </si>
  <si>
    <t>Oceans Behavioral Hospital Biloxi</t>
  </si>
  <si>
    <t>Biloxi</t>
  </si>
  <si>
    <t>MS</t>
  </si>
  <si>
    <t>6629082</t>
  </si>
  <si>
    <t>Avera Merrill Pioneer Hospital</t>
  </si>
  <si>
    <t>6639250</t>
  </si>
  <si>
    <t>CenterPointe Hospital of Columbia</t>
  </si>
  <si>
    <t>Columbia</t>
  </si>
  <si>
    <t>6639251</t>
  </si>
  <si>
    <t>Perimeter Behavioral Hospital of Springfield</t>
  </si>
  <si>
    <t>6670452</t>
  </si>
  <si>
    <t>Rock Regional Hospital</t>
  </si>
  <si>
    <t>Derby</t>
  </si>
  <si>
    <t>6679102</t>
  </si>
  <si>
    <t>Cottonwood Springs Hospital</t>
  </si>
  <si>
    <t>Olathe</t>
  </si>
  <si>
    <t>6710433</t>
  </si>
  <si>
    <t>Baptist Memorial Hospital - Crittenden, Inc.</t>
  </si>
  <si>
    <t>West Memphis</t>
  </si>
  <si>
    <t>6720721</t>
  </si>
  <si>
    <t>Cobalt Rehabilitation Hospital of New Orleans</t>
  </si>
  <si>
    <t>6720723</t>
  </si>
  <si>
    <t>Perimeter Behavioral Hospital of New Orleans</t>
  </si>
  <si>
    <t>Kenner</t>
  </si>
  <si>
    <t>6729133</t>
  </si>
  <si>
    <t>River Place Behavioral Health</t>
  </si>
  <si>
    <t>La Place</t>
  </si>
  <si>
    <t>6729141</t>
  </si>
  <si>
    <t>Compass Behavioral Center of Marksville</t>
  </si>
  <si>
    <t>Marksville</t>
  </si>
  <si>
    <t>6729142</t>
  </si>
  <si>
    <t>Northshore Rehabilitation Hospital</t>
  </si>
  <si>
    <t>Lacombe</t>
  </si>
  <si>
    <t>6730494</t>
  </si>
  <si>
    <t>OKC-AMG Specialty Hospital</t>
  </si>
  <si>
    <t>6739139</t>
  </si>
  <si>
    <t>PAM Rehabilitation Hospital of Tulsa</t>
  </si>
  <si>
    <t>6739140</t>
  </si>
  <si>
    <t>Integris Community Hospital at Council Crossing</t>
  </si>
  <si>
    <t>6740222</t>
  </si>
  <si>
    <t>Children's Hospital of San Antonio</t>
  </si>
  <si>
    <t>6740273</t>
  </si>
  <si>
    <t>Memorial Hermann Surgical Hospital–First Colony</t>
  </si>
  <si>
    <t>Sugar Land</t>
  </si>
  <si>
    <t>6740909</t>
  </si>
  <si>
    <t>Corpus Christi Rehabilitation Hospital</t>
  </si>
  <si>
    <t>6740983</t>
  </si>
  <si>
    <t>Wise Health Surgical Hospital at Parkway</t>
  </si>
  <si>
    <t>6741036</t>
  </si>
  <si>
    <t>Mid-Jefferson Extended Care Hospital of Beaumont</t>
  </si>
  <si>
    <t>Beaumont</t>
  </si>
  <si>
    <t>6741039</t>
  </si>
  <si>
    <t>Rio Vista Behavioral Health</t>
  </si>
  <si>
    <t>El Paso</t>
  </si>
  <si>
    <t>6741055</t>
  </si>
  <si>
    <t>South Plains Rehabilitation Hospital</t>
  </si>
  <si>
    <t>Lubbock</t>
  </si>
  <si>
    <t>6741056</t>
  </si>
  <si>
    <t>Trusted Medical Centers-Mansfield</t>
  </si>
  <si>
    <t>Mansfield</t>
  </si>
  <si>
    <t>6741116</t>
  </si>
  <si>
    <t>CHI St. Joseph Health Rehabilitation Hospital, an affiliate of Encompass Health</t>
  </si>
  <si>
    <t>Bryan</t>
  </si>
  <si>
    <t>6741123</t>
  </si>
  <si>
    <t>The Colony ER Hospital</t>
  </si>
  <si>
    <t>The Colony</t>
  </si>
  <si>
    <t>6741131</t>
  </si>
  <si>
    <t>Baylor Scott &amp; White Medical Center - Pflugerville</t>
  </si>
  <si>
    <t>Pflugerville</t>
  </si>
  <si>
    <t>6741134</t>
  </si>
  <si>
    <t>Crockett Medical Center</t>
  </si>
  <si>
    <t>Crockett</t>
  </si>
  <si>
    <t>6741142</t>
  </si>
  <si>
    <t>Horizon Medical Center, LLC</t>
  </si>
  <si>
    <t>Denton</t>
  </si>
  <si>
    <t>6741148</t>
  </si>
  <si>
    <t>PAM Rehabilitation Hospital of Humble</t>
  </si>
  <si>
    <t>6741151</t>
  </si>
  <si>
    <t>PAM Rehabilitation Hospital of Clear Lake</t>
  </si>
  <si>
    <t>6840446</t>
  </si>
  <si>
    <t>Clear View Behavioral Health</t>
  </si>
  <si>
    <t>Johnstown</t>
  </si>
  <si>
    <t>6849232</t>
  </si>
  <si>
    <t>UCHealth Greeley</t>
  </si>
  <si>
    <t>Greeley</t>
  </si>
  <si>
    <t>6849233</t>
  </si>
  <si>
    <t>UCHealth Highlands Ranch Hospital</t>
  </si>
  <si>
    <t>Highlands Ranch</t>
  </si>
  <si>
    <t>6859147</t>
  </si>
  <si>
    <t>Presbyterian Santa Fe Medical Center</t>
  </si>
  <si>
    <t>Santa Fe</t>
  </si>
  <si>
    <t>NM</t>
  </si>
  <si>
    <t>6860484</t>
  </si>
  <si>
    <t>Copper Springs Hospital</t>
  </si>
  <si>
    <t>Avondale</t>
  </si>
  <si>
    <t>6910427</t>
  </si>
  <si>
    <t>Rainier Springs Hospital</t>
  </si>
  <si>
    <t>Vancouver</t>
  </si>
  <si>
    <t>6910429</t>
  </si>
  <si>
    <t>Smokey Point Behavioral Hospital</t>
  </si>
  <si>
    <t>Marysville</t>
  </si>
  <si>
    <t>Merged into 6160002</t>
  </si>
  <si>
    <t>Merged into 6214990</t>
  </si>
  <si>
    <t>Merged into 6212925</t>
  </si>
  <si>
    <t>Closed</t>
  </si>
  <si>
    <t>Merged into 6361370</t>
  </si>
  <si>
    <t>Merged into 6380270</t>
  </si>
  <si>
    <t>Merged into 6390074</t>
  </si>
  <si>
    <t>Merged into 6412180</t>
  </si>
  <si>
    <t>Merged into 6520340</t>
  </si>
  <si>
    <t>Merged into 6521040</t>
  </si>
  <si>
    <t>Merged into 6610815</t>
  </si>
  <si>
    <t>Merged into 6620420</t>
  </si>
  <si>
    <t>Merged into 6720343</t>
  </si>
  <si>
    <t>Merged into  6720340</t>
  </si>
  <si>
    <t>Merged into 6741151</t>
  </si>
  <si>
    <t>Merged into 6741036</t>
  </si>
  <si>
    <t>Merged into 6740343</t>
  </si>
  <si>
    <t>Merged into 6870315</t>
  </si>
  <si>
    <t>Merged into 6211510</t>
  </si>
  <si>
    <t>Merged into 6740417</t>
  </si>
  <si>
    <t>REASON FOR ADDITION</t>
  </si>
  <si>
    <t>Newly added</t>
  </si>
  <si>
    <t>Bridgeport Hospital</t>
  </si>
  <si>
    <t>Bridgeport, CT</t>
  </si>
  <si>
    <t>Samaritan Hospital</t>
  </si>
  <si>
    <t>Troy, NY</t>
  </si>
  <si>
    <t>Arnot Ogden Medical Center</t>
  </si>
  <si>
    <t>Elmira, NY</t>
  </si>
  <si>
    <t>Williamsport, PA</t>
  </si>
  <si>
    <t>Augusta, GA</t>
  </si>
  <si>
    <t>Stony Brook University Hospital</t>
  </si>
  <si>
    <t>University Hospital</t>
  </si>
  <si>
    <t>Stony Brook, NY</t>
  </si>
  <si>
    <t>NYU Langone Hospitals</t>
  </si>
  <si>
    <t>New York, NY</t>
  </si>
  <si>
    <t>Merged into 6233500</t>
  </si>
  <si>
    <t>Merged into 6320785</t>
  </si>
  <si>
    <t>TidalHealth Peninsula</t>
  </si>
  <si>
    <t>Salisbury, MD</t>
  </si>
  <si>
    <t>UPMC Williamsport</t>
  </si>
  <si>
    <t>Lafayette, LA</t>
  </si>
  <si>
    <t>Oklahoma City, OK</t>
  </si>
  <si>
    <t>Nashville, TN</t>
  </si>
  <si>
    <t>Minneapolis, MN</t>
  </si>
  <si>
    <t>Oschner Lafayette General Medical Center</t>
  </si>
  <si>
    <t>Des Moines, IA</t>
  </si>
  <si>
    <t>INTEGRIS Baptist Medical Center</t>
  </si>
  <si>
    <t>Merged into 6210009</t>
  </si>
  <si>
    <t>Olean General Hospital</t>
  </si>
  <si>
    <t>Olean, NY</t>
  </si>
  <si>
    <t>Atrium Health Cleveland</t>
  </si>
  <si>
    <t>Shelby, NC</t>
  </si>
  <si>
    <t>Dallas, TX</t>
  </si>
  <si>
    <t>San Antonio, TX</t>
  </si>
  <si>
    <t>Webster, TX</t>
  </si>
  <si>
    <t>Salt Lake City, UT</t>
  </si>
  <si>
    <t>JFK Medical Center</t>
  </si>
  <si>
    <t>Atlantis, FL</t>
  </si>
  <si>
    <t>Promedica Toledo Hospital</t>
  </si>
  <si>
    <t>Toledo, OH</t>
  </si>
  <si>
    <t>Greenville Community Hospital East</t>
  </si>
  <si>
    <t>Greenville, TN</t>
  </si>
  <si>
    <t>Saint Thomas West Hospital</t>
  </si>
  <si>
    <t>Abbott Northwestern Hospital</t>
  </si>
  <si>
    <t>UnityPoint Health-Iowa Methodist Medical Center</t>
  </si>
  <si>
    <t>Our Lady of Lourdes Regional Medical Center</t>
  </si>
  <si>
    <t>University of Texas Southwestern Medical Center</t>
  </si>
  <si>
    <t>Methodist Stone Oak Hospital</t>
  </si>
  <si>
    <t>Beaumont, TX</t>
  </si>
  <si>
    <t>PAM Rehabilitation Hospital of Clear</t>
  </si>
  <si>
    <t>University of Utah Health</t>
  </si>
  <si>
    <t>Deaconess Midtown Hospital</t>
  </si>
  <si>
    <t>Evansville, IN</t>
  </si>
  <si>
    <t>Merged into 6420320</t>
  </si>
  <si>
    <t>CLASSIFICATION</t>
  </si>
  <si>
    <t>TOTAL</t>
  </si>
  <si>
    <t>DELETIONS</t>
  </si>
  <si>
    <t>Changed to inpatient care other than a hospital</t>
  </si>
  <si>
    <t>Changed to an outpatient facility</t>
  </si>
  <si>
    <t>Demerged/Dissolution</t>
  </si>
  <si>
    <t>Duplicate record</t>
  </si>
  <si>
    <t>Merged to form a new hospital</t>
  </si>
  <si>
    <t>Merged into a hospital already on file</t>
  </si>
  <si>
    <t>TOTAL DELETIONS</t>
  </si>
  <si>
    <t>ADDITIONS</t>
  </si>
  <si>
    <t>Demerger result</t>
  </si>
  <si>
    <t>Merger result</t>
  </si>
  <si>
    <t>Previously closed/reopened</t>
  </si>
  <si>
    <t>Changed to hospital from other inpatient care</t>
  </si>
  <si>
    <t>TOTAL ADDITIONS</t>
  </si>
  <si>
    <t>2018 TOTAL</t>
  </si>
  <si>
    <t>2019 TOTAL</t>
  </si>
  <si>
    <t>Reopened - Temporarily Closed</t>
  </si>
  <si>
    <t>Demerged from 6390283</t>
  </si>
  <si>
    <t>UF Health Shands Hospital</t>
  </si>
  <si>
    <t>Gainsville, FL</t>
  </si>
  <si>
    <t>PARENT HOSPITAL</t>
  </si>
  <si>
    <t>PARENT LOCATION</t>
  </si>
  <si>
    <t>Demerged from 6743120</t>
  </si>
  <si>
    <t>Christus Santa Rosa Health System</t>
  </si>
  <si>
    <t>Previously operating as Rehab Center</t>
  </si>
  <si>
    <t>Demerged from 6741122</t>
  </si>
  <si>
    <t>Wise Health Surgical Hospital at Argyle</t>
  </si>
  <si>
    <t>Argyle, TX</t>
  </si>
  <si>
    <t>Previously Ambulatory Care Center</t>
  </si>
  <si>
    <t>Changed to hospital from outpatient care</t>
  </si>
  <si>
    <t>MERGER RESULT</t>
  </si>
  <si>
    <t>DEMERGER RESULT</t>
  </si>
  <si>
    <t>PARENT NAME</t>
  </si>
  <si>
    <t>Urgent Care Center</t>
  </si>
  <si>
    <t>Under Construction</t>
  </si>
  <si>
    <t>Temporarily inactive record</t>
  </si>
  <si>
    <t>Name</t>
  </si>
  <si>
    <t>City</t>
  </si>
  <si>
    <t>State</t>
  </si>
  <si>
    <t>Reason for Deletion</t>
  </si>
  <si>
    <t>Temporarily inactive unit</t>
  </si>
  <si>
    <t>Merged into 6730728</t>
  </si>
  <si>
    <t>Behavioral Health Center</t>
  </si>
  <si>
    <t>Emergency Care Center</t>
  </si>
  <si>
    <t>Emergency Urgent Care Center</t>
  </si>
  <si>
    <t>Substance Abuse Center</t>
  </si>
  <si>
    <t>Merged into 6214775</t>
  </si>
  <si>
    <t>NAME</t>
  </si>
  <si>
    <t>CITY</t>
  </si>
  <si>
    <t>STATE</t>
  </si>
  <si>
    <t>Merged into 6720340</t>
  </si>
  <si>
    <t>Gainesville, FL</t>
  </si>
  <si>
    <t>ASSOCIATED AREAS</t>
  </si>
  <si>
    <t>UNITED STATES</t>
  </si>
  <si>
    <t>An institution is a hospital if it is licensed as a general or specialty hospital by the appropriate state agency and accredited by one of the following organizations; The Joint Commission Healthcare Facilities Accreditation Program (HFAP), DNV Health Accreditation, Center for Improvement in Healthcare Quality Accreditation, or Medicare certified as a provider of acute services under Title 18 of the Social Security Act.</t>
  </si>
  <si>
    <t>Summary of Changes: Reconciliation of Fiscal Year 2018 to Fiscal Year 2019</t>
  </si>
  <si>
    <t>AHA Annual Survey Database™</t>
  </si>
  <si>
    <r>
      <t xml:space="preserve">The </t>
    </r>
    <r>
      <rPr>
        <i/>
        <sz val="11"/>
        <color theme="1"/>
        <rFont val="Arial"/>
        <family val="2"/>
      </rPr>
      <t>Summary of Changes</t>
    </r>
    <r>
      <rPr>
        <sz val="11"/>
        <color theme="1"/>
        <rFont val="Arial"/>
        <family val="2"/>
      </rPr>
      <t xml:space="preserve"> is a reconciliation between two AHA Annual Survey years. Starting with the FY2017 AHA Annual Survey Database, the AHA no longer employs its own methodology to classify hospitals as registered. We use the following definition, which is more generally known and accepted:</t>
    </r>
  </si>
  <si>
    <r>
      <t xml:space="preserve">Use the </t>
    </r>
    <r>
      <rPr>
        <i/>
        <sz val="11"/>
        <color theme="1"/>
        <rFont val="Arial"/>
        <family val="2"/>
      </rPr>
      <t>Summary of Changes</t>
    </r>
    <r>
      <rPr>
        <sz val="11"/>
        <color theme="1"/>
        <rFont val="Arial"/>
        <family val="2"/>
      </rPr>
      <t xml:space="preserve"> to identify:</t>
    </r>
  </si>
  <si>
    <r>
      <t>·</t>
    </r>
    <r>
      <rPr>
        <sz val="11"/>
        <color theme="1"/>
        <rFont val="Times New Roman"/>
        <family val="1"/>
      </rPr>
      <t xml:space="preserve">       </t>
    </r>
    <r>
      <rPr>
        <sz val="11"/>
        <color theme="1"/>
        <rFont val="Arial"/>
        <family val="2"/>
      </rPr>
      <t xml:space="preserve">Organizations newly added to the Fiscal Year 2019 Database. </t>
    </r>
  </si>
  <si>
    <r>
      <t>·</t>
    </r>
    <r>
      <rPr>
        <sz val="11"/>
        <color theme="1"/>
        <rFont val="Times New Roman"/>
        <family val="1"/>
      </rPr>
      <t xml:space="preserve">       </t>
    </r>
    <r>
      <rPr>
        <sz val="11"/>
        <color theme="1"/>
        <rFont val="Arial"/>
        <family val="2"/>
      </rPr>
      <t xml:space="preserve">The disposition of organizations on the Fiscal Year 2018 Database not on the FY 2019 Database. </t>
    </r>
  </si>
  <si>
    <r>
      <t>The AHA Annual Survey Database</t>
    </r>
    <r>
      <rPr>
        <i/>
        <sz val="10"/>
        <color theme="1"/>
        <rFont val="Arial"/>
        <family val="2"/>
      </rPr>
      <t xml:space="preserve"> Summary of Changes</t>
    </r>
    <r>
      <rPr>
        <sz val="10"/>
        <color theme="1"/>
        <rFont val="Arial"/>
        <family val="2"/>
      </rPr>
      <t>is governed by the terms and conditions of the AHA Data Use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</si>
</sst>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_(* #,##0_);_(* \(#,##0\);_(* &quot;-&quot;??_);_(@_)"/>
  </numFmts>
  <fonts count="19" x14ac:knownFonts="1">
    <font>
      <sz val="11"/>
      <color theme="1"/>
      <name val="Calibri"/>
      <family val="2"/>
      <scheme val="minor"/>
    </font>
    <font>
      <sz val="10"/>
      <color indexed="8"/>
      <name val="Arial"/>
      <family val="2"/>
    </font>
    <font>
      <b/>
      <sz val="12"/>
      <color theme="1"/>
      <name val="Calibri"/>
      <family val="2"/>
      <scheme val="minor"/>
    </font>
    <font>
      <sz val="12"/>
      <color theme="1"/>
      <name val="Calibri"/>
      <family val="2"/>
      <scheme val="minor"/>
    </font>
    <font>
      <sz val="11"/>
      <color theme="1"/>
      <name val="Calibri"/>
      <family val="2"/>
      <scheme val="minor"/>
    </font>
    <font>
      <b/>
      <sz val="12"/>
      <color indexed="8"/>
      <name val="Arial"/>
      <family val="2"/>
    </font>
    <font>
      <b/>
      <sz val="12"/>
      <color theme="1"/>
      <name val="Arial"/>
      <family val="2"/>
    </font>
    <font>
      <sz val="12"/>
      <color indexed="8"/>
      <name val="Arial"/>
      <family val="2"/>
    </font>
    <font>
      <sz val="12"/>
      <color theme="1"/>
      <name val="Arial"/>
      <family val="2"/>
    </font>
    <font>
      <sz val="10"/>
      <color theme="1"/>
      <name val="Arial"/>
      <family val="2"/>
    </font>
    <font>
      <b/>
      <sz val="11"/>
      <color theme="1"/>
      <name val="Arial"/>
      <family val="2"/>
    </font>
    <font>
      <sz val="11"/>
      <color theme="1"/>
      <name val="Arial"/>
      <family val="2"/>
    </font>
    <font>
      <b/>
      <sz val="12"/>
      <name val="Arial"/>
      <family val="2"/>
    </font>
    <font>
      <sz val="12"/>
      <name val="Arial"/>
      <family val="2"/>
    </font>
    <font>
      <sz val="12"/>
      <color rgb="FFFF0000"/>
      <name val="Arial"/>
      <family val="2"/>
    </font>
    <font>
      <i/>
      <sz val="11"/>
      <color theme="1"/>
      <name val="Arial"/>
      <family val="2"/>
    </font>
    <font>
      <i/>
      <sz val="10"/>
      <color theme="1"/>
      <name val="Arial"/>
      <family val="2"/>
    </font>
    <font>
      <sz val="11"/>
      <color theme="1"/>
      <name val="Symbol"/>
      <family val="1"/>
      <charset val="2"/>
    </font>
    <font>
      <sz val="11"/>
      <color theme="1"/>
      <name val="Times New Roman"/>
      <family val="1"/>
    </font>
  </fonts>
  <fills count="2">
    <fill>
      <patternFill patternType="none"/>
    </fill>
    <fill>
      <patternFill patternType="gray125"/>
    </fill>
  </fills>
  <borders count="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style="thin">
        <color indexed="22"/>
      </left>
      <right style="thin">
        <color indexed="22"/>
      </right>
      <top/>
      <bottom style="thin">
        <color indexed="22"/>
      </bottom>
      <diagonal/>
    </border>
  </borders>
  <cellStyleXfs count="4">
    <xf numFmtId="0" fontId="0" fillId="0" borderId="0"/>
    <xf numFmtId="0" fontId="1" fillId="0" borderId="0"/>
    <xf numFmtId="0" fontId="1" fillId="0" borderId="0"/>
    <xf numFmtId="43" fontId="4" fillId="0" borderId="0" applyFont="0" applyFill="0" applyBorder="0" applyAlignment="0" applyProtection="0"/>
  </cellStyleXfs>
  <cellXfs count="45">
    <xf numFmtId="0" fontId="0" fillId="0" borderId="0" xfId="0"/>
    <xf numFmtId="0" fontId="3" fillId="0" borderId="0" xfId="0" applyFont="1" applyFill="1" applyAlignment="1">
      <alignment vertical="top" wrapText="1"/>
    </xf>
    <xf numFmtId="0" fontId="5" fillId="0" borderId="0" xfId="1"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4" xfId="1" applyFont="1" applyFill="1" applyBorder="1" applyAlignment="1">
      <alignment vertical="top" wrapText="1"/>
    </xf>
    <xf numFmtId="0" fontId="8" fillId="0" borderId="0" xfId="0" applyFont="1" applyFill="1" applyAlignment="1">
      <alignment vertical="top" wrapText="1"/>
    </xf>
    <xf numFmtId="0" fontId="7" fillId="0" borderId="0"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Fill="1" applyBorder="1" applyAlignment="1">
      <alignment vertical="top" wrapText="1"/>
    </xf>
    <xf numFmtId="0" fontId="8" fillId="0" borderId="0" xfId="0" applyFont="1" applyFill="1" applyBorder="1" applyAlignment="1">
      <alignment vertical="top" wrapText="1"/>
    </xf>
    <xf numFmtId="0" fontId="10" fillId="0" borderId="0" xfId="0" applyFont="1" applyFill="1" applyBorder="1" applyAlignment="1">
      <alignment horizontal="left" vertical="top" wrapText="1"/>
    </xf>
    <xf numFmtId="0" fontId="5" fillId="0" borderId="0" xfId="2" applyFont="1" applyFill="1" applyBorder="1" applyAlignment="1">
      <alignment horizontal="left" vertical="top" wrapText="1"/>
    </xf>
    <xf numFmtId="0" fontId="7" fillId="0" borderId="4" xfId="2" applyFont="1" applyFill="1" applyBorder="1" applyAlignment="1">
      <alignment vertical="top" wrapText="1"/>
    </xf>
    <xf numFmtId="0" fontId="7" fillId="0" borderId="2" xfId="2" applyFont="1" applyFill="1" applyBorder="1" applyAlignment="1">
      <alignment vertical="top" wrapText="1"/>
    </xf>
    <xf numFmtId="0" fontId="8" fillId="0" borderId="0" xfId="0" applyFont="1" applyAlignment="1">
      <alignment vertical="top" wrapText="1"/>
    </xf>
    <xf numFmtId="0" fontId="11" fillId="0" borderId="0" xfId="0" applyFont="1" applyAlignment="1">
      <alignment vertical="top" wrapText="1"/>
    </xf>
    <xf numFmtId="0" fontId="7" fillId="0" borderId="1" xfId="2" applyFont="1" applyFill="1" applyBorder="1" applyAlignment="1">
      <alignment vertical="top" wrapText="1"/>
    </xf>
    <xf numFmtId="0" fontId="7" fillId="0" borderId="0" xfId="2" applyFont="1" applyFill="1" applyBorder="1" applyAlignment="1">
      <alignment vertical="top" wrapText="1"/>
    </xf>
    <xf numFmtId="0" fontId="8" fillId="0" borderId="0" xfId="0" applyFont="1" applyBorder="1" applyAlignment="1">
      <alignment vertical="top" wrapText="1"/>
    </xf>
    <xf numFmtId="0" fontId="12" fillId="0" borderId="0" xfId="0" applyFont="1" applyAlignment="1">
      <alignment horizontal="right" vertical="top" wrapText="1"/>
    </xf>
    <xf numFmtId="0" fontId="13" fillId="0" borderId="0" xfId="0" applyFont="1"/>
    <xf numFmtId="0" fontId="12" fillId="0" borderId="0" xfId="0" applyFont="1" applyAlignment="1">
      <alignment vertical="top" wrapText="1"/>
    </xf>
    <xf numFmtId="0" fontId="12" fillId="0" borderId="0" xfId="0" applyFont="1" applyAlignment="1">
      <alignment horizontal="justify" vertical="top" wrapText="1"/>
    </xf>
    <xf numFmtId="0" fontId="12" fillId="0" borderId="0" xfId="0" applyFont="1"/>
    <xf numFmtId="0" fontId="12"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xf numFmtId="165" fontId="12" fillId="0" borderId="0" xfId="3" applyNumberFormat="1" applyFont="1"/>
    <xf numFmtId="0" fontId="6"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Alignment="1">
      <alignment vertical="top"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vertical="top" wrapText="1"/>
    </xf>
    <xf numFmtId="0" fontId="12" fillId="0" borderId="0" xfId="0" applyFont="1" applyAlignment="1">
      <alignment horizontal="center" vertical="top" wrapText="1"/>
    </xf>
    <xf numFmtId="0" fontId="0" fillId="0" borderId="0" xfId="0" applyAlignment="1">
      <alignment vertical="top" wrapText="1"/>
    </xf>
    <xf numFmtId="0" fontId="6" fillId="0" borderId="0" xfId="0" applyFont="1"/>
    <xf numFmtId="0" fontId="15" fillId="0" borderId="0" xfId="0" applyFont="1" applyAlignment="1">
      <alignment horizontal="left" vertical="top" wrapText="1" indent="5"/>
    </xf>
    <xf numFmtId="0" fontId="9" fillId="0" borderId="0" xfId="0" applyFont="1" applyAlignment="1">
      <alignment vertical="top" wrapText="1"/>
    </xf>
    <xf numFmtId="0" fontId="17" fillId="0" borderId="0" xfId="0" applyFont="1" applyAlignment="1">
      <alignment horizontal="left" vertical="top" wrapText="1" indent="2"/>
    </xf>
  </cellXfs>
  <cellStyles count="4">
    <cellStyle name="Comma" xfId="3" builtinId="3"/>
    <cellStyle name="Normal" xfId="0" builtinId="0"/>
    <cellStyle name="Normal_Sheet1" xfId="1"/>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zoomScaleNormal="100" workbookViewId="0"/>
  </sheetViews>
  <sheetFormatPr defaultRowHeight="14.4" x14ac:dyDescent="0.3"/>
  <cols>
    <col min="1" max="1" width="80.6640625" customWidth="1"/>
  </cols>
  <sheetData>
    <row r="1" spans="1:1" ht="15.6" x14ac:dyDescent="0.3">
      <c r="A1" s="41" t="s">
        <v>648</v>
      </c>
    </row>
    <row r="2" spans="1:1" ht="15.6" x14ac:dyDescent="0.3">
      <c r="A2" s="41" t="s">
        <v>649</v>
      </c>
    </row>
    <row r="4" spans="1:1" s="40" customFormat="1" ht="55.8" x14ac:dyDescent="0.3">
      <c r="A4" s="16" t="s">
        <v>650</v>
      </c>
    </row>
    <row r="6" spans="1:1" ht="86.4" x14ac:dyDescent="0.3">
      <c r="A6" s="42" t="s">
        <v>647</v>
      </c>
    </row>
    <row r="8" spans="1:1" x14ac:dyDescent="0.3">
      <c r="A8" s="16" t="s">
        <v>651</v>
      </c>
    </row>
    <row r="9" spans="1:1" ht="27.6" x14ac:dyDescent="0.3">
      <c r="A9" s="44" t="s">
        <v>653</v>
      </c>
    </row>
    <row r="10" spans="1:1" x14ac:dyDescent="0.3">
      <c r="A10" s="44" t="s">
        <v>652</v>
      </c>
    </row>
    <row r="12" spans="1:1" s="40" customFormat="1" ht="26.4" x14ac:dyDescent="0.3">
      <c r="A12" s="43" t="s">
        <v>654</v>
      </c>
    </row>
  </sheetData>
  <pageMargins left="0.7" right="0.7" top="0.75" bottom="0.75" header="0.3" footer="0.3"/>
  <pageSetup orientation="portrait" horizontalDpi="1200" verticalDpi="1200" r:id="rId1"/>
  <headerFooter>
    <oddFooter>&amp;L&amp;"Arial,Regular"&amp;10Copyright 2020. Health Forum LLC, 
an American Hospital Association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3"/>
  <sheetViews>
    <sheetView zoomScaleNormal="100" workbookViewId="0">
      <selection activeCell="A3" sqref="A3"/>
    </sheetView>
  </sheetViews>
  <sheetFormatPr defaultRowHeight="15" x14ac:dyDescent="0.25"/>
  <cols>
    <col min="1" max="1" width="47.77734375" style="21" customWidth="1"/>
    <col min="2" max="2" width="8.5546875" style="21" customWidth="1"/>
    <col min="3" max="3" width="11.5546875" style="21" customWidth="1"/>
    <col min="4" max="4" width="17.44140625" style="21" customWidth="1"/>
    <col min="5" max="5" width="16.44140625" style="21" customWidth="1"/>
    <col min="6" max="256" width="9.109375" style="21"/>
    <col min="257" max="257" width="49.109375" style="21" customWidth="1"/>
    <col min="258" max="258" width="8.5546875" style="21" bestFit="1" customWidth="1"/>
    <col min="259" max="259" width="10.44140625" style="21" bestFit="1" customWidth="1"/>
    <col min="260" max="260" width="16.44140625" style="21" bestFit="1" customWidth="1"/>
    <col min="261" max="512" width="9.109375" style="21"/>
    <col min="513" max="513" width="49.109375" style="21" customWidth="1"/>
    <col min="514" max="514" width="8.5546875" style="21" bestFit="1" customWidth="1"/>
    <col min="515" max="515" width="10.44140625" style="21" bestFit="1" customWidth="1"/>
    <col min="516" max="516" width="16.44140625" style="21" bestFit="1" customWidth="1"/>
    <col min="517" max="768" width="9.109375" style="21"/>
    <col min="769" max="769" width="49.109375" style="21" customWidth="1"/>
    <col min="770" max="770" width="8.5546875" style="21" bestFit="1" customWidth="1"/>
    <col min="771" max="771" width="10.44140625" style="21" bestFit="1" customWidth="1"/>
    <col min="772" max="772" width="16.44140625" style="21" bestFit="1" customWidth="1"/>
    <col min="773" max="1024" width="9.109375" style="21"/>
    <col min="1025" max="1025" width="49.109375" style="21" customWidth="1"/>
    <col min="1026" max="1026" width="8.5546875" style="21" bestFit="1" customWidth="1"/>
    <col min="1027" max="1027" width="10.44140625" style="21" bestFit="1" customWidth="1"/>
    <col min="1028" max="1028" width="16.44140625" style="21" bestFit="1" customWidth="1"/>
    <col min="1029" max="1280" width="9.109375" style="21"/>
    <col min="1281" max="1281" width="49.109375" style="21" customWidth="1"/>
    <col min="1282" max="1282" width="8.5546875" style="21" bestFit="1" customWidth="1"/>
    <col min="1283" max="1283" width="10.44140625" style="21" bestFit="1" customWidth="1"/>
    <col min="1284" max="1284" width="16.44140625" style="21" bestFit="1" customWidth="1"/>
    <col min="1285" max="1536" width="9.109375" style="21"/>
    <col min="1537" max="1537" width="49.109375" style="21" customWidth="1"/>
    <col min="1538" max="1538" width="8.5546875" style="21" bestFit="1" customWidth="1"/>
    <col min="1539" max="1539" width="10.44140625" style="21" bestFit="1" customWidth="1"/>
    <col min="1540" max="1540" width="16.44140625" style="21" bestFit="1" customWidth="1"/>
    <col min="1541" max="1792" width="9.109375" style="21"/>
    <col min="1793" max="1793" width="49.109375" style="21" customWidth="1"/>
    <col min="1794" max="1794" width="8.5546875" style="21" bestFit="1" customWidth="1"/>
    <col min="1795" max="1795" width="10.44140625" style="21" bestFit="1" customWidth="1"/>
    <col min="1796" max="1796" width="16.44140625" style="21" bestFit="1" customWidth="1"/>
    <col min="1797" max="2048" width="9.109375" style="21"/>
    <col min="2049" max="2049" width="49.109375" style="21" customWidth="1"/>
    <col min="2050" max="2050" width="8.5546875" style="21" bestFit="1" customWidth="1"/>
    <col min="2051" max="2051" width="10.44140625" style="21" bestFit="1" customWidth="1"/>
    <col min="2052" max="2052" width="16.44140625" style="21" bestFit="1" customWidth="1"/>
    <col min="2053" max="2304" width="9.109375" style="21"/>
    <col min="2305" max="2305" width="49.109375" style="21" customWidth="1"/>
    <col min="2306" max="2306" width="8.5546875" style="21" bestFit="1" customWidth="1"/>
    <col min="2307" max="2307" width="10.44140625" style="21" bestFit="1" customWidth="1"/>
    <col min="2308" max="2308" width="16.44140625" style="21" bestFit="1" customWidth="1"/>
    <col min="2309" max="2560" width="9.109375" style="21"/>
    <col min="2561" max="2561" width="49.109375" style="21" customWidth="1"/>
    <col min="2562" max="2562" width="8.5546875" style="21" bestFit="1" customWidth="1"/>
    <col min="2563" max="2563" width="10.44140625" style="21" bestFit="1" customWidth="1"/>
    <col min="2564" max="2564" width="16.44140625" style="21" bestFit="1" customWidth="1"/>
    <col min="2565" max="2816" width="9.109375" style="21"/>
    <col min="2817" max="2817" width="49.109375" style="21" customWidth="1"/>
    <col min="2818" max="2818" width="8.5546875" style="21" bestFit="1" customWidth="1"/>
    <col min="2819" max="2819" width="10.44140625" style="21" bestFit="1" customWidth="1"/>
    <col min="2820" max="2820" width="16.44140625" style="21" bestFit="1" customWidth="1"/>
    <col min="2821" max="3072" width="9.109375" style="21"/>
    <col min="3073" max="3073" width="49.109375" style="21" customWidth="1"/>
    <col min="3074" max="3074" width="8.5546875" style="21" bestFit="1" customWidth="1"/>
    <col min="3075" max="3075" width="10.44140625" style="21" bestFit="1" customWidth="1"/>
    <col min="3076" max="3076" width="16.44140625" style="21" bestFit="1" customWidth="1"/>
    <col min="3077" max="3328" width="9.109375" style="21"/>
    <col min="3329" max="3329" width="49.109375" style="21" customWidth="1"/>
    <col min="3330" max="3330" width="8.5546875" style="21" bestFit="1" customWidth="1"/>
    <col min="3331" max="3331" width="10.44140625" style="21" bestFit="1" customWidth="1"/>
    <col min="3332" max="3332" width="16.44140625" style="21" bestFit="1" customWidth="1"/>
    <col min="3333" max="3584" width="9.109375" style="21"/>
    <col min="3585" max="3585" width="49.109375" style="21" customWidth="1"/>
    <col min="3586" max="3586" width="8.5546875" style="21" bestFit="1" customWidth="1"/>
    <col min="3587" max="3587" width="10.44140625" style="21" bestFit="1" customWidth="1"/>
    <col min="3588" max="3588" width="16.44140625" style="21" bestFit="1" customWidth="1"/>
    <col min="3589" max="3840" width="9.109375" style="21"/>
    <col min="3841" max="3841" width="49.109375" style="21" customWidth="1"/>
    <col min="3842" max="3842" width="8.5546875" style="21" bestFit="1" customWidth="1"/>
    <col min="3843" max="3843" width="10.44140625" style="21" bestFit="1" customWidth="1"/>
    <col min="3844" max="3844" width="16.44140625" style="21" bestFit="1" customWidth="1"/>
    <col min="3845" max="4096" width="9.109375" style="21"/>
    <col min="4097" max="4097" width="49.109375" style="21" customWidth="1"/>
    <col min="4098" max="4098" width="8.5546875" style="21" bestFit="1" customWidth="1"/>
    <col min="4099" max="4099" width="10.44140625" style="21" bestFit="1" customWidth="1"/>
    <col min="4100" max="4100" width="16.44140625" style="21" bestFit="1" customWidth="1"/>
    <col min="4101" max="4352" width="9.109375" style="21"/>
    <col min="4353" max="4353" width="49.109375" style="21" customWidth="1"/>
    <col min="4354" max="4354" width="8.5546875" style="21" bestFit="1" customWidth="1"/>
    <col min="4355" max="4355" width="10.44140625" style="21" bestFit="1" customWidth="1"/>
    <col min="4356" max="4356" width="16.44140625" style="21" bestFit="1" customWidth="1"/>
    <col min="4357" max="4608" width="9.109375" style="21"/>
    <col min="4609" max="4609" width="49.109375" style="21" customWidth="1"/>
    <col min="4610" max="4610" width="8.5546875" style="21" bestFit="1" customWidth="1"/>
    <col min="4611" max="4611" width="10.44140625" style="21" bestFit="1" customWidth="1"/>
    <col min="4612" max="4612" width="16.44140625" style="21" bestFit="1" customWidth="1"/>
    <col min="4613" max="4864" width="9.109375" style="21"/>
    <col min="4865" max="4865" width="49.109375" style="21" customWidth="1"/>
    <col min="4866" max="4866" width="8.5546875" style="21" bestFit="1" customWidth="1"/>
    <col min="4867" max="4867" width="10.44140625" style="21" bestFit="1" customWidth="1"/>
    <col min="4868" max="4868" width="16.44140625" style="21" bestFit="1" customWidth="1"/>
    <col min="4869" max="5120" width="9.109375" style="21"/>
    <col min="5121" max="5121" width="49.109375" style="21" customWidth="1"/>
    <col min="5122" max="5122" width="8.5546875" style="21" bestFit="1" customWidth="1"/>
    <col min="5123" max="5123" width="10.44140625" style="21" bestFit="1" customWidth="1"/>
    <col min="5124" max="5124" width="16.44140625" style="21" bestFit="1" customWidth="1"/>
    <col min="5125" max="5376" width="9.109375" style="21"/>
    <col min="5377" max="5377" width="49.109375" style="21" customWidth="1"/>
    <col min="5378" max="5378" width="8.5546875" style="21" bestFit="1" customWidth="1"/>
    <col min="5379" max="5379" width="10.44140625" style="21" bestFit="1" customWidth="1"/>
    <col min="5380" max="5380" width="16.44140625" style="21" bestFit="1" customWidth="1"/>
    <col min="5381" max="5632" width="9.109375" style="21"/>
    <col min="5633" max="5633" width="49.109375" style="21" customWidth="1"/>
    <col min="5634" max="5634" width="8.5546875" style="21" bestFit="1" customWidth="1"/>
    <col min="5635" max="5635" width="10.44140625" style="21" bestFit="1" customWidth="1"/>
    <col min="5636" max="5636" width="16.44140625" style="21" bestFit="1" customWidth="1"/>
    <col min="5637" max="5888" width="9.109375" style="21"/>
    <col min="5889" max="5889" width="49.109375" style="21" customWidth="1"/>
    <col min="5890" max="5890" width="8.5546875" style="21" bestFit="1" customWidth="1"/>
    <col min="5891" max="5891" width="10.44140625" style="21" bestFit="1" customWidth="1"/>
    <col min="5892" max="5892" width="16.44140625" style="21" bestFit="1" customWidth="1"/>
    <col min="5893" max="6144" width="9.109375" style="21"/>
    <col min="6145" max="6145" width="49.109375" style="21" customWidth="1"/>
    <col min="6146" max="6146" width="8.5546875" style="21" bestFit="1" customWidth="1"/>
    <col min="6147" max="6147" width="10.44140625" style="21" bestFit="1" customWidth="1"/>
    <col min="6148" max="6148" width="16.44140625" style="21" bestFit="1" customWidth="1"/>
    <col min="6149" max="6400" width="9.109375" style="21"/>
    <col min="6401" max="6401" width="49.109375" style="21" customWidth="1"/>
    <col min="6402" max="6402" width="8.5546875" style="21" bestFit="1" customWidth="1"/>
    <col min="6403" max="6403" width="10.44140625" style="21" bestFit="1" customWidth="1"/>
    <col min="6404" max="6404" width="16.44140625" style="21" bestFit="1" customWidth="1"/>
    <col min="6405" max="6656" width="9.109375" style="21"/>
    <col min="6657" max="6657" width="49.109375" style="21" customWidth="1"/>
    <col min="6658" max="6658" width="8.5546875" style="21" bestFit="1" customWidth="1"/>
    <col min="6659" max="6659" width="10.44140625" style="21" bestFit="1" customWidth="1"/>
    <col min="6660" max="6660" width="16.44140625" style="21" bestFit="1" customWidth="1"/>
    <col min="6661" max="6912" width="9.109375" style="21"/>
    <col min="6913" max="6913" width="49.109375" style="21" customWidth="1"/>
    <col min="6914" max="6914" width="8.5546875" style="21" bestFit="1" customWidth="1"/>
    <col min="6915" max="6915" width="10.44140625" style="21" bestFit="1" customWidth="1"/>
    <col min="6916" max="6916" width="16.44140625" style="21" bestFit="1" customWidth="1"/>
    <col min="6917" max="7168" width="9.109375" style="21"/>
    <col min="7169" max="7169" width="49.109375" style="21" customWidth="1"/>
    <col min="7170" max="7170" width="8.5546875" style="21" bestFit="1" customWidth="1"/>
    <col min="7171" max="7171" width="10.44140625" style="21" bestFit="1" customWidth="1"/>
    <col min="7172" max="7172" width="16.44140625" style="21" bestFit="1" customWidth="1"/>
    <col min="7173" max="7424" width="9.109375" style="21"/>
    <col min="7425" max="7425" width="49.109375" style="21" customWidth="1"/>
    <col min="7426" max="7426" width="8.5546875" style="21" bestFit="1" customWidth="1"/>
    <col min="7427" max="7427" width="10.44140625" style="21" bestFit="1" customWidth="1"/>
    <col min="7428" max="7428" width="16.44140625" style="21" bestFit="1" customWidth="1"/>
    <col min="7429" max="7680" width="9.109375" style="21"/>
    <col min="7681" max="7681" width="49.109375" style="21" customWidth="1"/>
    <col min="7682" max="7682" width="8.5546875" style="21" bestFit="1" customWidth="1"/>
    <col min="7683" max="7683" width="10.44140625" style="21" bestFit="1" customWidth="1"/>
    <col min="7684" max="7684" width="16.44140625" style="21" bestFit="1" customWidth="1"/>
    <col min="7685" max="7936" width="9.109375" style="21"/>
    <col min="7937" max="7937" width="49.109375" style="21" customWidth="1"/>
    <col min="7938" max="7938" width="8.5546875" style="21" bestFit="1" customWidth="1"/>
    <col min="7939" max="7939" width="10.44140625" style="21" bestFit="1" customWidth="1"/>
    <col min="7940" max="7940" width="16.44140625" style="21" bestFit="1" customWidth="1"/>
    <col min="7941" max="8192" width="9.109375" style="21"/>
    <col min="8193" max="8193" width="49.109375" style="21" customWidth="1"/>
    <col min="8194" max="8194" width="8.5546875" style="21" bestFit="1" customWidth="1"/>
    <col min="8195" max="8195" width="10.44140625" style="21" bestFit="1" customWidth="1"/>
    <col min="8196" max="8196" width="16.44140625" style="21" bestFit="1" customWidth="1"/>
    <col min="8197" max="8448" width="9.109375" style="21"/>
    <col min="8449" max="8449" width="49.109375" style="21" customWidth="1"/>
    <col min="8450" max="8450" width="8.5546875" style="21" bestFit="1" customWidth="1"/>
    <col min="8451" max="8451" width="10.44140625" style="21" bestFit="1" customWidth="1"/>
    <col min="8452" max="8452" width="16.44140625" style="21" bestFit="1" customWidth="1"/>
    <col min="8453" max="8704" width="9.109375" style="21"/>
    <col min="8705" max="8705" width="49.109375" style="21" customWidth="1"/>
    <col min="8706" max="8706" width="8.5546875" style="21" bestFit="1" customWidth="1"/>
    <col min="8707" max="8707" width="10.44140625" style="21" bestFit="1" customWidth="1"/>
    <col min="8708" max="8708" width="16.44140625" style="21" bestFit="1" customWidth="1"/>
    <col min="8709" max="8960" width="9.109375" style="21"/>
    <col min="8961" max="8961" width="49.109375" style="21" customWidth="1"/>
    <col min="8962" max="8962" width="8.5546875" style="21" bestFit="1" customWidth="1"/>
    <col min="8963" max="8963" width="10.44140625" style="21" bestFit="1" customWidth="1"/>
    <col min="8964" max="8964" width="16.44140625" style="21" bestFit="1" customWidth="1"/>
    <col min="8965" max="9216" width="9.109375" style="21"/>
    <col min="9217" max="9217" width="49.109375" style="21" customWidth="1"/>
    <col min="9218" max="9218" width="8.5546875" style="21" bestFit="1" customWidth="1"/>
    <col min="9219" max="9219" width="10.44140625" style="21" bestFit="1" customWidth="1"/>
    <col min="9220" max="9220" width="16.44140625" style="21" bestFit="1" customWidth="1"/>
    <col min="9221" max="9472" width="9.109375" style="21"/>
    <col min="9473" max="9473" width="49.109375" style="21" customWidth="1"/>
    <col min="9474" max="9474" width="8.5546875" style="21" bestFit="1" customWidth="1"/>
    <col min="9475" max="9475" width="10.44140625" style="21" bestFit="1" customWidth="1"/>
    <col min="9476" max="9476" width="16.44140625" style="21" bestFit="1" customWidth="1"/>
    <col min="9477" max="9728" width="9.109375" style="21"/>
    <col min="9729" max="9729" width="49.109375" style="21" customWidth="1"/>
    <col min="9730" max="9730" width="8.5546875" style="21" bestFit="1" customWidth="1"/>
    <col min="9731" max="9731" width="10.44140625" style="21" bestFit="1" customWidth="1"/>
    <col min="9732" max="9732" width="16.44140625" style="21" bestFit="1" customWidth="1"/>
    <col min="9733" max="9984" width="9.109375" style="21"/>
    <col min="9985" max="9985" width="49.109375" style="21" customWidth="1"/>
    <col min="9986" max="9986" width="8.5546875" style="21" bestFit="1" customWidth="1"/>
    <col min="9987" max="9987" width="10.44140625" style="21" bestFit="1" customWidth="1"/>
    <col min="9988" max="9988" width="16.44140625" style="21" bestFit="1" customWidth="1"/>
    <col min="9989" max="10240" width="9.109375" style="21"/>
    <col min="10241" max="10241" width="49.109375" style="21" customWidth="1"/>
    <col min="10242" max="10242" width="8.5546875" style="21" bestFit="1" customWidth="1"/>
    <col min="10243" max="10243" width="10.44140625" style="21" bestFit="1" customWidth="1"/>
    <col min="10244" max="10244" width="16.44140625" style="21" bestFit="1" customWidth="1"/>
    <col min="10245" max="10496" width="9.109375" style="21"/>
    <col min="10497" max="10497" width="49.109375" style="21" customWidth="1"/>
    <col min="10498" max="10498" width="8.5546875" style="21" bestFit="1" customWidth="1"/>
    <col min="10499" max="10499" width="10.44140625" style="21" bestFit="1" customWidth="1"/>
    <col min="10500" max="10500" width="16.44140625" style="21" bestFit="1" customWidth="1"/>
    <col min="10501" max="10752" width="9.109375" style="21"/>
    <col min="10753" max="10753" width="49.109375" style="21" customWidth="1"/>
    <col min="10754" max="10754" width="8.5546875" style="21" bestFit="1" customWidth="1"/>
    <col min="10755" max="10755" width="10.44140625" style="21" bestFit="1" customWidth="1"/>
    <col min="10756" max="10756" width="16.44140625" style="21" bestFit="1" customWidth="1"/>
    <col min="10757" max="11008" width="9.109375" style="21"/>
    <col min="11009" max="11009" width="49.109375" style="21" customWidth="1"/>
    <col min="11010" max="11010" width="8.5546875" style="21" bestFit="1" customWidth="1"/>
    <col min="11011" max="11011" width="10.44140625" style="21" bestFit="1" customWidth="1"/>
    <col min="11012" max="11012" width="16.44140625" style="21" bestFit="1" customWidth="1"/>
    <col min="11013" max="11264" width="9.109375" style="21"/>
    <col min="11265" max="11265" width="49.109375" style="21" customWidth="1"/>
    <col min="11266" max="11266" width="8.5546875" style="21" bestFit="1" customWidth="1"/>
    <col min="11267" max="11267" width="10.44140625" style="21" bestFit="1" customWidth="1"/>
    <col min="11268" max="11268" width="16.44140625" style="21" bestFit="1" customWidth="1"/>
    <col min="11269" max="11520" width="9.109375" style="21"/>
    <col min="11521" max="11521" width="49.109375" style="21" customWidth="1"/>
    <col min="11522" max="11522" width="8.5546875" style="21" bestFit="1" customWidth="1"/>
    <col min="11523" max="11523" width="10.44140625" style="21" bestFit="1" customWidth="1"/>
    <col min="11524" max="11524" width="16.44140625" style="21" bestFit="1" customWidth="1"/>
    <col min="11525" max="11776" width="9.109375" style="21"/>
    <col min="11777" max="11777" width="49.109375" style="21" customWidth="1"/>
    <col min="11778" max="11778" width="8.5546875" style="21" bestFit="1" customWidth="1"/>
    <col min="11779" max="11779" width="10.44140625" style="21" bestFit="1" customWidth="1"/>
    <col min="11780" max="11780" width="16.44140625" style="21" bestFit="1" customWidth="1"/>
    <col min="11781" max="12032" width="9.109375" style="21"/>
    <col min="12033" max="12033" width="49.109375" style="21" customWidth="1"/>
    <col min="12034" max="12034" width="8.5546875" style="21" bestFit="1" customWidth="1"/>
    <col min="12035" max="12035" width="10.44140625" style="21" bestFit="1" customWidth="1"/>
    <col min="12036" max="12036" width="16.44140625" style="21" bestFit="1" customWidth="1"/>
    <col min="12037" max="12288" width="9.109375" style="21"/>
    <col min="12289" max="12289" width="49.109375" style="21" customWidth="1"/>
    <col min="12290" max="12290" width="8.5546875" style="21" bestFit="1" customWidth="1"/>
    <col min="12291" max="12291" width="10.44140625" style="21" bestFit="1" customWidth="1"/>
    <col min="12292" max="12292" width="16.44140625" style="21" bestFit="1" customWidth="1"/>
    <col min="12293" max="12544" width="9.109375" style="21"/>
    <col min="12545" max="12545" width="49.109375" style="21" customWidth="1"/>
    <col min="12546" max="12546" width="8.5546875" style="21" bestFit="1" customWidth="1"/>
    <col min="12547" max="12547" width="10.44140625" style="21" bestFit="1" customWidth="1"/>
    <col min="12548" max="12548" width="16.44140625" style="21" bestFit="1" customWidth="1"/>
    <col min="12549" max="12800" width="9.109375" style="21"/>
    <col min="12801" max="12801" width="49.109375" style="21" customWidth="1"/>
    <col min="12802" max="12802" width="8.5546875" style="21" bestFit="1" customWidth="1"/>
    <col min="12803" max="12803" width="10.44140625" style="21" bestFit="1" customWidth="1"/>
    <col min="12804" max="12804" width="16.44140625" style="21" bestFit="1" customWidth="1"/>
    <col min="12805" max="13056" width="9.109375" style="21"/>
    <col min="13057" max="13057" width="49.109375" style="21" customWidth="1"/>
    <col min="13058" max="13058" width="8.5546875" style="21" bestFit="1" customWidth="1"/>
    <col min="13059" max="13059" width="10.44140625" style="21" bestFit="1" customWidth="1"/>
    <col min="13060" max="13060" width="16.44140625" style="21" bestFit="1" customWidth="1"/>
    <col min="13061" max="13312" width="9.109375" style="21"/>
    <col min="13313" max="13313" width="49.109375" style="21" customWidth="1"/>
    <col min="13314" max="13314" width="8.5546875" style="21" bestFit="1" customWidth="1"/>
    <col min="13315" max="13315" width="10.44140625" style="21" bestFit="1" customWidth="1"/>
    <col min="13316" max="13316" width="16.44140625" style="21" bestFit="1" customWidth="1"/>
    <col min="13317" max="13568" width="9.109375" style="21"/>
    <col min="13569" max="13569" width="49.109375" style="21" customWidth="1"/>
    <col min="13570" max="13570" width="8.5546875" style="21" bestFit="1" customWidth="1"/>
    <col min="13571" max="13571" width="10.44140625" style="21" bestFit="1" customWidth="1"/>
    <col min="13572" max="13572" width="16.44140625" style="21" bestFit="1" customWidth="1"/>
    <col min="13573" max="13824" width="9.109375" style="21"/>
    <col min="13825" max="13825" width="49.109375" style="21" customWidth="1"/>
    <col min="13826" max="13826" width="8.5546875" style="21" bestFit="1" customWidth="1"/>
    <col min="13827" max="13827" width="10.44140625" style="21" bestFit="1" customWidth="1"/>
    <col min="13828" max="13828" width="16.44140625" style="21" bestFit="1" customWidth="1"/>
    <col min="13829" max="14080" width="9.109375" style="21"/>
    <col min="14081" max="14081" width="49.109375" style="21" customWidth="1"/>
    <col min="14082" max="14082" width="8.5546875" style="21" bestFit="1" customWidth="1"/>
    <col min="14083" max="14083" width="10.44140625" style="21" bestFit="1" customWidth="1"/>
    <col min="14084" max="14084" width="16.44140625" style="21" bestFit="1" customWidth="1"/>
    <col min="14085" max="14336" width="9.109375" style="21"/>
    <col min="14337" max="14337" width="49.109375" style="21" customWidth="1"/>
    <col min="14338" max="14338" width="8.5546875" style="21" bestFit="1" customWidth="1"/>
    <col min="14339" max="14339" width="10.44140625" style="21" bestFit="1" customWidth="1"/>
    <col min="14340" max="14340" width="16.44140625" style="21" bestFit="1" customWidth="1"/>
    <col min="14341" max="14592" width="9.109375" style="21"/>
    <col min="14593" max="14593" width="49.109375" style="21" customWidth="1"/>
    <col min="14594" max="14594" width="8.5546875" style="21" bestFit="1" customWidth="1"/>
    <col min="14595" max="14595" width="10.44140625" style="21" bestFit="1" customWidth="1"/>
    <col min="14596" max="14596" width="16.44140625" style="21" bestFit="1" customWidth="1"/>
    <col min="14597" max="14848" width="9.109375" style="21"/>
    <col min="14849" max="14849" width="49.109375" style="21" customWidth="1"/>
    <col min="14850" max="14850" width="8.5546875" style="21" bestFit="1" customWidth="1"/>
    <col min="14851" max="14851" width="10.44140625" style="21" bestFit="1" customWidth="1"/>
    <col min="14852" max="14852" width="16.44140625" style="21" bestFit="1" customWidth="1"/>
    <col min="14853" max="15104" width="9.109375" style="21"/>
    <col min="15105" max="15105" width="49.109375" style="21" customWidth="1"/>
    <col min="15106" max="15106" width="8.5546875" style="21" bestFit="1" customWidth="1"/>
    <col min="15107" max="15107" width="10.44140625" style="21" bestFit="1" customWidth="1"/>
    <col min="15108" max="15108" width="16.44140625" style="21" bestFit="1" customWidth="1"/>
    <col min="15109" max="15360" width="9.109375" style="21"/>
    <col min="15361" max="15361" width="49.109375" style="21" customWidth="1"/>
    <col min="15362" max="15362" width="8.5546875" style="21" bestFit="1" customWidth="1"/>
    <col min="15363" max="15363" width="10.44140625" style="21" bestFit="1" customWidth="1"/>
    <col min="15364" max="15364" width="16.44140625" style="21" bestFit="1" customWidth="1"/>
    <col min="15365" max="15616" width="9.109375" style="21"/>
    <col min="15617" max="15617" width="49.109375" style="21" customWidth="1"/>
    <col min="15618" max="15618" width="8.5546875" style="21" bestFit="1" customWidth="1"/>
    <col min="15619" max="15619" width="10.44140625" style="21" bestFit="1" customWidth="1"/>
    <col min="15620" max="15620" width="16.44140625" style="21" bestFit="1" customWidth="1"/>
    <col min="15621" max="15872" width="9.109375" style="21"/>
    <col min="15873" max="15873" width="49.109375" style="21" customWidth="1"/>
    <col min="15874" max="15874" width="8.5546875" style="21" bestFit="1" customWidth="1"/>
    <col min="15875" max="15875" width="10.44140625" style="21" bestFit="1" customWidth="1"/>
    <col min="15876" max="15876" width="16.44140625" style="21" bestFit="1" customWidth="1"/>
    <col min="15877" max="16128" width="9.109375" style="21"/>
    <col min="16129" max="16129" width="49.109375" style="21" customWidth="1"/>
    <col min="16130" max="16130" width="8.5546875" style="21" bestFit="1" customWidth="1"/>
    <col min="16131" max="16131" width="10.44140625" style="21" bestFit="1" customWidth="1"/>
    <col min="16132" max="16132" width="16.44140625" style="21" bestFit="1" customWidth="1"/>
    <col min="16133" max="16384" width="9.109375" style="21"/>
  </cols>
  <sheetData>
    <row r="3" spans="1:7" ht="31.2" x14ac:dyDescent="0.25">
      <c r="A3" s="22" t="s">
        <v>591</v>
      </c>
      <c r="B3" s="39" t="s">
        <v>592</v>
      </c>
      <c r="C3" s="20" t="s">
        <v>646</v>
      </c>
      <c r="D3" s="20" t="s">
        <v>645</v>
      </c>
    </row>
    <row r="4" spans="1:7" ht="15.6" x14ac:dyDescent="0.25">
      <c r="A4" s="22"/>
      <c r="B4" s="20"/>
      <c r="C4" s="20"/>
      <c r="D4" s="20"/>
    </row>
    <row r="5" spans="1:7" s="24" customFormat="1" ht="15.6" x14ac:dyDescent="0.3">
      <c r="A5" s="23" t="s">
        <v>607</v>
      </c>
      <c r="B5" s="31">
        <v>6218</v>
      </c>
      <c r="C5" s="31">
        <v>6146</v>
      </c>
      <c r="D5" s="24">
        <v>72</v>
      </c>
    </row>
    <row r="6" spans="1:7" ht="15.6" x14ac:dyDescent="0.25">
      <c r="A6" s="25"/>
      <c r="B6" s="20"/>
      <c r="C6" s="20"/>
      <c r="D6" s="20"/>
    </row>
    <row r="7" spans="1:7" ht="15.6" x14ac:dyDescent="0.25">
      <c r="A7" s="22" t="s">
        <v>593</v>
      </c>
      <c r="B7" s="26"/>
      <c r="C7" s="26"/>
      <c r="D7" s="26"/>
    </row>
    <row r="8" spans="1:7" x14ac:dyDescent="0.25">
      <c r="A8" s="27" t="s">
        <v>594</v>
      </c>
      <c r="B8" s="26">
        <v>3</v>
      </c>
      <c r="C8" s="26">
        <v>3</v>
      </c>
      <c r="D8" s="26"/>
      <c r="G8" s="26"/>
    </row>
    <row r="9" spans="1:7" x14ac:dyDescent="0.25">
      <c r="A9" s="27" t="s">
        <v>595</v>
      </c>
      <c r="B9" s="26">
        <v>5</v>
      </c>
      <c r="C9" s="26">
        <v>5</v>
      </c>
      <c r="D9" s="26"/>
      <c r="G9" s="26"/>
    </row>
    <row r="10" spans="1:7" x14ac:dyDescent="0.25">
      <c r="A10" s="27" t="s">
        <v>520</v>
      </c>
      <c r="B10" s="26">
        <v>77</v>
      </c>
      <c r="C10" s="26">
        <v>77</v>
      </c>
      <c r="D10" s="26"/>
      <c r="G10" s="26"/>
    </row>
    <row r="11" spans="1:7" x14ac:dyDescent="0.25">
      <c r="A11" s="27" t="s">
        <v>596</v>
      </c>
      <c r="B11" s="26"/>
      <c r="C11" s="26"/>
      <c r="D11" s="26"/>
      <c r="G11" s="26"/>
    </row>
    <row r="12" spans="1:7" x14ac:dyDescent="0.25">
      <c r="A12" s="27" t="s">
        <v>597</v>
      </c>
      <c r="B12" s="26"/>
      <c r="C12" s="26"/>
      <c r="D12" s="26"/>
      <c r="G12" s="26"/>
    </row>
    <row r="13" spans="1:7" x14ac:dyDescent="0.25">
      <c r="A13" s="27" t="s">
        <v>598</v>
      </c>
      <c r="B13" s="26"/>
      <c r="C13" s="26"/>
      <c r="D13" s="26"/>
      <c r="G13" s="26"/>
    </row>
    <row r="14" spans="1:7" x14ac:dyDescent="0.25">
      <c r="A14" s="27" t="s">
        <v>599</v>
      </c>
      <c r="B14" s="26">
        <v>27</v>
      </c>
      <c r="C14" s="26">
        <v>27</v>
      </c>
      <c r="D14" s="26"/>
      <c r="G14" s="26"/>
    </row>
    <row r="15" spans="1:7" x14ac:dyDescent="0.25">
      <c r="A15" s="27" t="s">
        <v>628</v>
      </c>
      <c r="B15" s="26">
        <v>1</v>
      </c>
      <c r="C15" s="26">
        <v>1</v>
      </c>
      <c r="D15" s="26"/>
      <c r="G15" s="26"/>
    </row>
    <row r="16" spans="1:7" x14ac:dyDescent="0.25">
      <c r="A16" s="27" t="s">
        <v>627</v>
      </c>
      <c r="B16" s="26"/>
      <c r="C16" s="26"/>
      <c r="D16" s="26"/>
      <c r="G16" s="26"/>
    </row>
    <row r="17" spans="1:4" x14ac:dyDescent="0.25">
      <c r="A17" s="27"/>
      <c r="B17" s="26"/>
      <c r="C17" s="26"/>
      <c r="D17" s="26"/>
    </row>
    <row r="18" spans="1:4" s="24" customFormat="1" ht="15.6" x14ac:dyDescent="0.3">
      <c r="A18" s="25" t="s">
        <v>600</v>
      </c>
      <c r="B18" s="20">
        <v>113</v>
      </c>
      <c r="C18" s="20">
        <f>SUM(C6:C17)</f>
        <v>113</v>
      </c>
      <c r="D18" s="20">
        <v>0</v>
      </c>
    </row>
    <row r="19" spans="1:4" x14ac:dyDescent="0.25">
      <c r="A19" s="28"/>
    </row>
    <row r="20" spans="1:4" ht="15.6" x14ac:dyDescent="0.25">
      <c r="A20" s="22" t="s">
        <v>601</v>
      </c>
      <c r="B20" s="26"/>
      <c r="C20" s="26"/>
      <c r="D20" s="26"/>
    </row>
    <row r="21" spans="1:4" x14ac:dyDescent="0.25">
      <c r="A21" s="28" t="s">
        <v>602</v>
      </c>
      <c r="B21" s="26">
        <v>3</v>
      </c>
      <c r="C21" s="26">
        <v>3</v>
      </c>
      <c r="D21" s="26"/>
    </row>
    <row r="22" spans="1:4" x14ac:dyDescent="0.25">
      <c r="A22" s="28" t="s">
        <v>603</v>
      </c>
      <c r="B22" s="26"/>
      <c r="C22" s="26"/>
      <c r="D22" s="26"/>
    </row>
    <row r="23" spans="1:4" x14ac:dyDescent="0.25">
      <c r="A23" s="28" t="s">
        <v>538</v>
      </c>
      <c r="B23" s="26">
        <v>51</v>
      </c>
      <c r="C23" s="26">
        <v>51</v>
      </c>
      <c r="D23" s="26"/>
    </row>
    <row r="24" spans="1:4" x14ac:dyDescent="0.25">
      <c r="A24" s="28" t="s">
        <v>604</v>
      </c>
      <c r="B24" s="26">
        <v>1</v>
      </c>
      <c r="C24" s="26">
        <v>1</v>
      </c>
      <c r="D24" s="26"/>
    </row>
    <row r="25" spans="1:4" x14ac:dyDescent="0.25">
      <c r="A25" s="28" t="s">
        <v>605</v>
      </c>
      <c r="B25" s="26">
        <v>1</v>
      </c>
      <c r="C25" s="26">
        <v>1</v>
      </c>
      <c r="D25" s="26"/>
    </row>
    <row r="26" spans="1:4" x14ac:dyDescent="0.25">
      <c r="A26" s="28" t="s">
        <v>622</v>
      </c>
      <c r="B26" s="26">
        <v>1</v>
      </c>
      <c r="C26" s="26">
        <v>1</v>
      </c>
      <c r="D26" s="26"/>
    </row>
    <row r="27" spans="1:4" x14ac:dyDescent="0.25">
      <c r="A27" s="28"/>
      <c r="B27" s="26"/>
      <c r="C27" s="26"/>
      <c r="D27" s="26"/>
    </row>
    <row r="28" spans="1:4" ht="15.6" x14ac:dyDescent="0.25">
      <c r="A28" s="25" t="s">
        <v>606</v>
      </c>
      <c r="B28" s="20">
        <v>57</v>
      </c>
      <c r="C28" s="20">
        <v>57</v>
      </c>
      <c r="D28" s="20">
        <v>0</v>
      </c>
    </row>
    <row r="29" spans="1:4" ht="15.6" x14ac:dyDescent="0.25">
      <c r="A29" s="20"/>
      <c r="B29" s="20"/>
      <c r="C29" s="20"/>
      <c r="D29" s="20"/>
    </row>
    <row r="30" spans="1:4" x14ac:dyDescent="0.25">
      <c r="A30" s="29"/>
      <c r="B30" s="26"/>
      <c r="C30" s="26"/>
      <c r="D30" s="26"/>
    </row>
    <row r="31" spans="1:4" s="24" customFormat="1" ht="15.6" x14ac:dyDescent="0.3">
      <c r="A31" s="23" t="s">
        <v>608</v>
      </c>
      <c r="B31" s="31">
        <v>6162</v>
      </c>
      <c r="C31" s="31">
        <v>6090</v>
      </c>
      <c r="D31" s="24">
        <v>72</v>
      </c>
    </row>
    <row r="33" spans="2:4" x14ac:dyDescent="0.25">
      <c r="B33" s="30"/>
      <c r="C33" s="30"/>
      <c r="D33" s="30"/>
    </row>
  </sheetData>
  <pageMargins left="0.7" right="0.7" top="0.75" bottom="0.75" header="0.3" footer="0.3"/>
  <pageSetup orientation="portrait" r:id="rId1"/>
  <headerFooter>
    <oddHeader xml:space="preserve">&amp;L&amp;"Arial,Regular"Summary of Changes 
Fiscal Year 2018 vs. Fiscal Year 2019 </oddHeader>
    <oddFooter>&amp;L&amp;"Arial,Regular"&amp;10Copyright 2020. Health Forum LLC, 
an American Hospital Association company.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85" zoomScaleNormal="85" workbookViewId="0"/>
  </sheetViews>
  <sheetFormatPr defaultColWidth="55.5546875" defaultRowHeight="15" x14ac:dyDescent="0.3"/>
  <cols>
    <col min="1" max="1" width="9.44140625" style="5" bestFit="1" customWidth="1"/>
    <col min="2" max="2" width="58" style="5" bestFit="1" customWidth="1"/>
    <col min="3" max="3" width="17.21875" style="5" bestFit="1" customWidth="1"/>
    <col min="4" max="4" width="6.88671875" style="5" customWidth="1"/>
    <col min="5" max="5" width="26" style="5" customWidth="1"/>
    <col min="6" max="6" width="31.5546875" style="5" customWidth="1"/>
    <col min="7" max="7" width="18.88671875" style="5" bestFit="1" customWidth="1"/>
    <col min="8" max="16384" width="55.5546875" style="5"/>
  </cols>
  <sheetData>
    <row r="1" spans="1:7" s="3" customFormat="1" ht="31.2" x14ac:dyDescent="0.3">
      <c r="A1" s="2" t="s">
        <v>0</v>
      </c>
      <c r="B1" s="2" t="s">
        <v>629</v>
      </c>
      <c r="C1" s="2" t="s">
        <v>630</v>
      </c>
      <c r="D1" s="2" t="s">
        <v>631</v>
      </c>
      <c r="E1" s="2" t="s">
        <v>632</v>
      </c>
      <c r="F1" s="3" t="s">
        <v>625</v>
      </c>
      <c r="G1" s="3" t="s">
        <v>614</v>
      </c>
    </row>
    <row r="2" spans="1:7" ht="30" x14ac:dyDescent="0.3">
      <c r="A2" s="4" t="s">
        <v>1</v>
      </c>
      <c r="B2" s="4" t="s">
        <v>2</v>
      </c>
      <c r="C2" s="4" t="s">
        <v>3</v>
      </c>
      <c r="D2" s="4" t="s">
        <v>4</v>
      </c>
      <c r="E2" s="5" t="s">
        <v>517</v>
      </c>
      <c r="F2" s="6" t="s">
        <v>539</v>
      </c>
      <c r="G2" s="6" t="s">
        <v>540</v>
      </c>
    </row>
    <row r="3" spans="1:7" ht="30" x14ac:dyDescent="0.3">
      <c r="A3" s="7" t="s">
        <v>5</v>
      </c>
      <c r="B3" s="7" t="s">
        <v>6</v>
      </c>
      <c r="C3" s="7" t="s">
        <v>7</v>
      </c>
      <c r="D3" s="7" t="s">
        <v>8</v>
      </c>
      <c r="E3" s="5" t="s">
        <v>518</v>
      </c>
      <c r="F3" s="8" t="s">
        <v>541</v>
      </c>
      <c r="G3" s="8" t="s">
        <v>542</v>
      </c>
    </row>
    <row r="4" spans="1:7" ht="30" x14ac:dyDescent="0.3">
      <c r="A4" s="7" t="s">
        <v>9</v>
      </c>
      <c r="B4" s="7" t="s">
        <v>10</v>
      </c>
      <c r="C4" s="7" t="s">
        <v>11</v>
      </c>
      <c r="D4" s="7" t="s">
        <v>8</v>
      </c>
      <c r="E4" s="5" t="s">
        <v>535</v>
      </c>
      <c r="F4" s="5" t="s">
        <v>543</v>
      </c>
      <c r="G4" s="5" t="s">
        <v>544</v>
      </c>
    </row>
    <row r="5" spans="1:7" ht="30" x14ac:dyDescent="0.3">
      <c r="A5" s="7" t="s">
        <v>12</v>
      </c>
      <c r="B5" s="7" t="s">
        <v>13</v>
      </c>
      <c r="C5" s="7" t="s">
        <v>14</v>
      </c>
      <c r="D5" s="7" t="s">
        <v>8</v>
      </c>
      <c r="E5" s="9" t="s">
        <v>639</v>
      </c>
      <c r="F5" s="9" t="s">
        <v>547</v>
      </c>
      <c r="G5" s="9" t="s">
        <v>549</v>
      </c>
    </row>
    <row r="6" spans="1:7" ht="30" x14ac:dyDescent="0.3">
      <c r="A6" s="7" t="s">
        <v>15</v>
      </c>
      <c r="B6" s="7" t="s">
        <v>16</v>
      </c>
      <c r="C6" s="7" t="s">
        <v>17</v>
      </c>
      <c r="D6" s="7" t="s">
        <v>8</v>
      </c>
      <c r="E6" s="9" t="s">
        <v>519</v>
      </c>
      <c r="F6" s="6" t="s">
        <v>550</v>
      </c>
      <c r="G6" s="6" t="s">
        <v>551</v>
      </c>
    </row>
    <row r="7" spans="1:7" ht="30" x14ac:dyDescent="0.3">
      <c r="A7" s="7" t="s">
        <v>18</v>
      </c>
      <c r="B7" s="7" t="s">
        <v>19</v>
      </c>
      <c r="C7" s="7" t="s">
        <v>20</v>
      </c>
      <c r="D7" s="7" t="s">
        <v>21</v>
      </c>
      <c r="E7" s="9" t="s">
        <v>520</v>
      </c>
    </row>
    <row r="8" spans="1:7" ht="30" x14ac:dyDescent="0.3">
      <c r="A8" s="7" t="s">
        <v>22</v>
      </c>
      <c r="B8" s="7" t="s">
        <v>23</v>
      </c>
      <c r="C8" s="7" t="s">
        <v>24</v>
      </c>
      <c r="D8" s="7" t="s">
        <v>25</v>
      </c>
      <c r="E8" s="8" t="s">
        <v>520</v>
      </c>
      <c r="F8" s="10"/>
      <c r="G8" s="10"/>
    </row>
    <row r="9" spans="1:7" ht="30" x14ac:dyDescent="0.3">
      <c r="A9" s="7" t="s">
        <v>26</v>
      </c>
      <c r="B9" s="7" t="s">
        <v>27</v>
      </c>
      <c r="C9" s="7" t="s">
        <v>28</v>
      </c>
      <c r="D9" s="7" t="s">
        <v>25</v>
      </c>
      <c r="E9" s="8" t="s">
        <v>564</v>
      </c>
      <c r="F9" s="6" t="s">
        <v>565</v>
      </c>
      <c r="G9" s="6" t="s">
        <v>566</v>
      </c>
    </row>
    <row r="10" spans="1:7" ht="30" x14ac:dyDescent="0.3">
      <c r="A10" s="7" t="s">
        <v>29</v>
      </c>
      <c r="B10" s="7" t="s">
        <v>30</v>
      </c>
      <c r="C10" s="7" t="s">
        <v>31</v>
      </c>
      <c r="D10" s="7" t="s">
        <v>25</v>
      </c>
      <c r="E10" s="5" t="s">
        <v>638</v>
      </c>
    </row>
    <row r="11" spans="1:7" ht="30" x14ac:dyDescent="0.3">
      <c r="A11" s="7" t="s">
        <v>32</v>
      </c>
      <c r="B11" s="7" t="s">
        <v>33</v>
      </c>
      <c r="C11" s="7" t="s">
        <v>34</v>
      </c>
      <c r="D11" s="7" t="s">
        <v>25</v>
      </c>
      <c r="E11" s="8" t="s">
        <v>520</v>
      </c>
    </row>
    <row r="12" spans="1:7" ht="30" x14ac:dyDescent="0.3">
      <c r="A12" s="7" t="s">
        <v>35</v>
      </c>
      <c r="B12" s="7" t="s">
        <v>36</v>
      </c>
      <c r="C12" s="7" t="s">
        <v>37</v>
      </c>
      <c r="D12" s="7" t="s">
        <v>25</v>
      </c>
      <c r="E12" s="8" t="s">
        <v>520</v>
      </c>
      <c r="F12" s="10"/>
      <c r="G12" s="10"/>
    </row>
    <row r="13" spans="1:7" ht="30" x14ac:dyDescent="0.3">
      <c r="A13" s="7" t="s">
        <v>38</v>
      </c>
      <c r="B13" s="7" t="s">
        <v>39</v>
      </c>
      <c r="C13" s="7" t="s">
        <v>31</v>
      </c>
      <c r="D13" s="7" t="s">
        <v>25</v>
      </c>
      <c r="E13" s="8" t="s">
        <v>520</v>
      </c>
    </row>
    <row r="14" spans="1:7" ht="30" x14ac:dyDescent="0.3">
      <c r="A14" s="7" t="s">
        <v>40</v>
      </c>
      <c r="B14" s="7" t="s">
        <v>41</v>
      </c>
      <c r="C14" s="7" t="s">
        <v>31</v>
      </c>
      <c r="D14" s="7" t="s">
        <v>25</v>
      </c>
      <c r="E14" s="8" t="s">
        <v>520</v>
      </c>
    </row>
    <row r="15" spans="1:7" ht="30" x14ac:dyDescent="0.3">
      <c r="A15" s="7" t="s">
        <v>42</v>
      </c>
      <c r="B15" s="7" t="s">
        <v>43</v>
      </c>
      <c r="C15" s="7" t="s">
        <v>44</v>
      </c>
      <c r="D15" s="7" t="s">
        <v>25</v>
      </c>
      <c r="E15" s="8" t="s">
        <v>520</v>
      </c>
    </row>
    <row r="16" spans="1:7" ht="30" x14ac:dyDescent="0.3">
      <c r="A16" s="7" t="s">
        <v>45</v>
      </c>
      <c r="B16" s="7" t="s">
        <v>46</v>
      </c>
      <c r="C16" s="7" t="s">
        <v>47</v>
      </c>
      <c r="D16" s="7" t="s">
        <v>25</v>
      </c>
      <c r="E16" s="8" t="s">
        <v>552</v>
      </c>
      <c r="F16" s="6" t="s">
        <v>556</v>
      </c>
      <c r="G16" s="6" t="s">
        <v>545</v>
      </c>
    </row>
    <row r="17" spans="1:7" ht="30" x14ac:dyDescent="0.3">
      <c r="A17" s="7" t="s">
        <v>48</v>
      </c>
      <c r="B17" s="7" t="s">
        <v>49</v>
      </c>
      <c r="C17" s="7" t="s">
        <v>50</v>
      </c>
      <c r="D17" s="7" t="s">
        <v>51</v>
      </c>
      <c r="E17" s="8" t="s">
        <v>553</v>
      </c>
      <c r="F17" s="6" t="s">
        <v>554</v>
      </c>
      <c r="G17" s="6" t="s">
        <v>555</v>
      </c>
    </row>
    <row r="18" spans="1:7" ht="30" x14ac:dyDescent="0.3">
      <c r="A18" s="7" t="s">
        <v>52</v>
      </c>
      <c r="B18" s="7" t="s">
        <v>53</v>
      </c>
      <c r="C18" s="7" t="s">
        <v>54</v>
      </c>
      <c r="D18" s="7" t="s">
        <v>51</v>
      </c>
      <c r="E18" s="8" t="s">
        <v>633</v>
      </c>
      <c r="F18" s="6"/>
      <c r="G18" s="6"/>
    </row>
    <row r="19" spans="1:7" ht="30" x14ac:dyDescent="0.3">
      <c r="A19" s="7" t="s">
        <v>55</v>
      </c>
      <c r="B19" s="7" t="s">
        <v>56</v>
      </c>
      <c r="C19" s="7" t="s">
        <v>57</v>
      </c>
      <c r="D19" s="7" t="s">
        <v>58</v>
      </c>
      <c r="E19" s="8" t="s">
        <v>635</v>
      </c>
    </row>
    <row r="20" spans="1:7" ht="30" x14ac:dyDescent="0.3">
      <c r="A20" s="7" t="s">
        <v>59</v>
      </c>
      <c r="B20" s="7" t="s">
        <v>60</v>
      </c>
      <c r="C20" s="7" t="s">
        <v>61</v>
      </c>
      <c r="D20" s="7" t="s">
        <v>62</v>
      </c>
      <c r="E20" s="8" t="s">
        <v>637</v>
      </c>
    </row>
    <row r="21" spans="1:7" ht="30" x14ac:dyDescent="0.3">
      <c r="A21" s="7" t="s">
        <v>63</v>
      </c>
      <c r="B21" s="7" t="s">
        <v>64</v>
      </c>
      <c r="C21" s="7" t="s">
        <v>65</v>
      </c>
      <c r="D21" s="7" t="s">
        <v>62</v>
      </c>
      <c r="E21" s="8" t="s">
        <v>520</v>
      </c>
    </row>
    <row r="22" spans="1:7" ht="30" x14ac:dyDescent="0.3">
      <c r="A22" s="7" t="s">
        <v>66</v>
      </c>
      <c r="B22" s="7" t="s">
        <v>67</v>
      </c>
      <c r="C22" s="7" t="s">
        <v>68</v>
      </c>
      <c r="D22" s="7" t="s">
        <v>62</v>
      </c>
      <c r="E22" s="8" t="s">
        <v>520</v>
      </c>
    </row>
    <row r="23" spans="1:7" ht="30" x14ac:dyDescent="0.3">
      <c r="A23" s="7" t="s">
        <v>69</v>
      </c>
      <c r="B23" s="7" t="s">
        <v>70</v>
      </c>
      <c r="C23" s="7" t="s">
        <v>71</v>
      </c>
      <c r="D23" s="7" t="s">
        <v>62</v>
      </c>
      <c r="E23" s="8" t="s">
        <v>520</v>
      </c>
    </row>
    <row r="24" spans="1:7" ht="30" x14ac:dyDescent="0.3">
      <c r="A24" s="7" t="s">
        <v>72</v>
      </c>
      <c r="B24" s="7" t="s">
        <v>73</v>
      </c>
      <c r="C24" s="7" t="s">
        <v>74</v>
      </c>
      <c r="D24" s="7" t="s">
        <v>75</v>
      </c>
      <c r="E24" s="8" t="s">
        <v>521</v>
      </c>
      <c r="F24" s="6" t="s">
        <v>567</v>
      </c>
      <c r="G24" s="6" t="s">
        <v>568</v>
      </c>
    </row>
    <row r="25" spans="1:7" ht="30" x14ac:dyDescent="0.3">
      <c r="A25" s="7" t="s">
        <v>76</v>
      </c>
      <c r="B25" s="7" t="s">
        <v>77</v>
      </c>
      <c r="C25" s="7" t="s">
        <v>78</v>
      </c>
      <c r="D25" s="7" t="s">
        <v>75</v>
      </c>
      <c r="E25" s="8" t="s">
        <v>520</v>
      </c>
    </row>
    <row r="26" spans="1:7" ht="30" x14ac:dyDescent="0.3">
      <c r="A26" s="7" t="s">
        <v>79</v>
      </c>
      <c r="B26" s="7" t="s">
        <v>80</v>
      </c>
      <c r="C26" s="7" t="s">
        <v>81</v>
      </c>
      <c r="D26" s="7" t="s">
        <v>82</v>
      </c>
      <c r="E26" s="8" t="s">
        <v>520</v>
      </c>
    </row>
    <row r="27" spans="1:7" ht="30" x14ac:dyDescent="0.3">
      <c r="A27" s="7" t="s">
        <v>83</v>
      </c>
      <c r="B27" s="7" t="s">
        <v>84</v>
      </c>
      <c r="C27" s="7" t="s">
        <v>85</v>
      </c>
      <c r="D27" s="7" t="s">
        <v>82</v>
      </c>
      <c r="E27" s="8" t="s">
        <v>522</v>
      </c>
      <c r="F27" s="6" t="s">
        <v>548</v>
      </c>
      <c r="G27" s="6" t="s">
        <v>546</v>
      </c>
    </row>
    <row r="28" spans="1:7" ht="30" x14ac:dyDescent="0.3">
      <c r="A28" s="7" t="s">
        <v>86</v>
      </c>
      <c r="B28" s="7" t="s">
        <v>87</v>
      </c>
      <c r="C28" s="7" t="s">
        <v>88</v>
      </c>
      <c r="D28" s="7" t="s">
        <v>89</v>
      </c>
      <c r="E28" s="8" t="s">
        <v>635</v>
      </c>
      <c r="F28" s="10"/>
      <c r="G28" s="10"/>
    </row>
    <row r="29" spans="1:7" ht="30" x14ac:dyDescent="0.3">
      <c r="A29" s="7" t="s">
        <v>90</v>
      </c>
      <c r="B29" s="7" t="s">
        <v>91</v>
      </c>
      <c r="C29" s="7" t="s">
        <v>92</v>
      </c>
      <c r="D29" s="7" t="s">
        <v>89</v>
      </c>
      <c r="E29" s="8" t="s">
        <v>520</v>
      </c>
    </row>
    <row r="30" spans="1:7" ht="30" x14ac:dyDescent="0.3">
      <c r="A30" s="7" t="s">
        <v>93</v>
      </c>
      <c r="B30" s="7" t="s">
        <v>94</v>
      </c>
      <c r="C30" s="7" t="s">
        <v>95</v>
      </c>
      <c r="D30" s="7" t="s">
        <v>89</v>
      </c>
      <c r="E30" s="8" t="s">
        <v>626</v>
      </c>
      <c r="F30" s="6"/>
      <c r="G30" s="6"/>
    </row>
    <row r="31" spans="1:7" ht="30" x14ac:dyDescent="0.3">
      <c r="A31" s="7" t="s">
        <v>96</v>
      </c>
      <c r="B31" s="7" t="s">
        <v>97</v>
      </c>
      <c r="C31" s="7" t="s">
        <v>98</v>
      </c>
      <c r="D31" s="7" t="s">
        <v>89</v>
      </c>
      <c r="E31" s="8" t="s">
        <v>626</v>
      </c>
      <c r="F31" s="6"/>
      <c r="G31" s="6"/>
    </row>
    <row r="32" spans="1:7" ht="30" x14ac:dyDescent="0.3">
      <c r="A32" s="7" t="s">
        <v>99</v>
      </c>
      <c r="B32" s="7" t="s">
        <v>100</v>
      </c>
      <c r="C32" s="7" t="s">
        <v>101</v>
      </c>
      <c r="D32" s="7" t="s">
        <v>89</v>
      </c>
      <c r="E32" s="8" t="s">
        <v>523</v>
      </c>
      <c r="F32" s="6" t="s">
        <v>573</v>
      </c>
      <c r="G32" s="6" t="s">
        <v>574</v>
      </c>
    </row>
    <row r="33" spans="1:7" ht="30" x14ac:dyDescent="0.3">
      <c r="A33" s="7" t="s">
        <v>102</v>
      </c>
      <c r="B33" s="7" t="s">
        <v>103</v>
      </c>
      <c r="C33" s="7" t="s">
        <v>104</v>
      </c>
      <c r="D33" s="7" t="s">
        <v>89</v>
      </c>
      <c r="E33" s="8" t="s">
        <v>520</v>
      </c>
    </row>
    <row r="34" spans="1:7" ht="30" x14ac:dyDescent="0.3">
      <c r="A34" s="7" t="s">
        <v>105</v>
      </c>
      <c r="B34" s="7" t="s">
        <v>106</v>
      </c>
      <c r="C34" s="7" t="s">
        <v>107</v>
      </c>
      <c r="D34" s="7" t="s">
        <v>108</v>
      </c>
      <c r="E34" s="8" t="s">
        <v>520</v>
      </c>
    </row>
    <row r="35" spans="1:7" ht="30" x14ac:dyDescent="0.3">
      <c r="A35" s="7" t="s">
        <v>109</v>
      </c>
      <c r="B35" s="7" t="s">
        <v>110</v>
      </c>
      <c r="C35" s="7" t="s">
        <v>111</v>
      </c>
      <c r="D35" s="7" t="s">
        <v>108</v>
      </c>
      <c r="E35" s="8" t="s">
        <v>520</v>
      </c>
    </row>
    <row r="36" spans="1:7" ht="30" x14ac:dyDescent="0.3">
      <c r="A36" s="7" t="s">
        <v>112</v>
      </c>
      <c r="B36" s="7" t="s">
        <v>113</v>
      </c>
      <c r="C36" s="7" t="s">
        <v>114</v>
      </c>
      <c r="D36" s="7" t="s">
        <v>108</v>
      </c>
      <c r="E36" s="8" t="s">
        <v>520</v>
      </c>
    </row>
    <row r="37" spans="1:7" ht="30" x14ac:dyDescent="0.3">
      <c r="A37" s="7" t="s">
        <v>115</v>
      </c>
      <c r="B37" s="7" t="s">
        <v>116</v>
      </c>
      <c r="C37" s="7" t="s">
        <v>117</v>
      </c>
      <c r="D37" s="7" t="s">
        <v>108</v>
      </c>
      <c r="E37" s="8" t="s">
        <v>524</v>
      </c>
      <c r="F37" s="6" t="s">
        <v>575</v>
      </c>
      <c r="G37" s="6" t="s">
        <v>576</v>
      </c>
    </row>
    <row r="38" spans="1:7" ht="30" x14ac:dyDescent="0.3">
      <c r="A38" s="7" t="s">
        <v>118</v>
      </c>
      <c r="B38" s="7" t="s">
        <v>119</v>
      </c>
      <c r="C38" s="7" t="s">
        <v>120</v>
      </c>
      <c r="D38" s="7" t="s">
        <v>121</v>
      </c>
      <c r="E38" s="8" t="s">
        <v>520</v>
      </c>
    </row>
    <row r="39" spans="1:7" ht="30" x14ac:dyDescent="0.3">
      <c r="A39" s="7" t="s">
        <v>122</v>
      </c>
      <c r="B39" s="7" t="s">
        <v>123</v>
      </c>
      <c r="C39" s="7" t="s">
        <v>124</v>
      </c>
      <c r="D39" s="7" t="s">
        <v>121</v>
      </c>
      <c r="E39" s="8" t="s">
        <v>520</v>
      </c>
    </row>
    <row r="40" spans="1:7" ht="30" x14ac:dyDescent="0.3">
      <c r="A40" s="7" t="s">
        <v>125</v>
      </c>
      <c r="B40" s="7" t="s">
        <v>126</v>
      </c>
      <c r="C40" s="7" t="s">
        <v>127</v>
      </c>
      <c r="D40" s="7" t="s">
        <v>121</v>
      </c>
      <c r="E40" s="8" t="s">
        <v>590</v>
      </c>
      <c r="F40" s="6" t="s">
        <v>588</v>
      </c>
      <c r="G40" s="6" t="s">
        <v>589</v>
      </c>
    </row>
    <row r="41" spans="1:7" ht="30" x14ac:dyDescent="0.3">
      <c r="A41" s="7" t="s">
        <v>128</v>
      </c>
      <c r="B41" s="7" t="s">
        <v>129</v>
      </c>
      <c r="C41" s="7" t="s">
        <v>130</v>
      </c>
      <c r="D41" s="7" t="s">
        <v>131</v>
      </c>
      <c r="E41" s="8" t="s">
        <v>520</v>
      </c>
    </row>
    <row r="42" spans="1:7" ht="30" x14ac:dyDescent="0.3">
      <c r="A42" s="7" t="s">
        <v>132</v>
      </c>
      <c r="B42" s="7" t="s">
        <v>133</v>
      </c>
      <c r="C42" s="7" t="s">
        <v>134</v>
      </c>
      <c r="D42" s="7" t="s">
        <v>131</v>
      </c>
      <c r="E42" s="8" t="s">
        <v>520</v>
      </c>
    </row>
    <row r="43" spans="1:7" ht="30" x14ac:dyDescent="0.3">
      <c r="A43" s="7" t="s">
        <v>135</v>
      </c>
      <c r="B43" s="7" t="s">
        <v>136</v>
      </c>
      <c r="C43" s="7" t="s">
        <v>137</v>
      </c>
      <c r="D43" s="7" t="s">
        <v>131</v>
      </c>
      <c r="E43" s="8" t="s">
        <v>520</v>
      </c>
    </row>
    <row r="44" spans="1:7" ht="30" x14ac:dyDescent="0.3">
      <c r="A44" s="7" t="s">
        <v>138</v>
      </c>
      <c r="B44" s="7" t="s">
        <v>139</v>
      </c>
      <c r="C44" s="7" t="s">
        <v>140</v>
      </c>
      <c r="D44" s="7" t="s">
        <v>141</v>
      </c>
      <c r="E44" s="8" t="s">
        <v>520</v>
      </c>
    </row>
    <row r="45" spans="1:7" ht="30" x14ac:dyDescent="0.3">
      <c r="A45" s="7" t="s">
        <v>142</v>
      </c>
      <c r="B45" s="7" t="s">
        <v>143</v>
      </c>
      <c r="C45" s="7" t="s">
        <v>144</v>
      </c>
      <c r="D45" s="7" t="s">
        <v>141</v>
      </c>
      <c r="E45" s="8" t="s">
        <v>520</v>
      </c>
    </row>
    <row r="46" spans="1:7" ht="30" x14ac:dyDescent="0.3">
      <c r="A46" s="7" t="s">
        <v>145</v>
      </c>
      <c r="B46" s="7" t="s">
        <v>146</v>
      </c>
      <c r="C46" s="7" t="s">
        <v>147</v>
      </c>
      <c r="D46" s="7" t="s">
        <v>141</v>
      </c>
      <c r="E46" s="8" t="s">
        <v>520</v>
      </c>
    </row>
    <row r="47" spans="1:7" ht="30" x14ac:dyDescent="0.3">
      <c r="A47" s="7" t="s">
        <v>148</v>
      </c>
      <c r="B47" s="7" t="s">
        <v>149</v>
      </c>
      <c r="C47" s="7" t="s">
        <v>150</v>
      </c>
      <c r="D47" s="7" t="s">
        <v>151</v>
      </c>
      <c r="E47" s="8" t="s">
        <v>520</v>
      </c>
    </row>
    <row r="48" spans="1:7" ht="30" x14ac:dyDescent="0.3">
      <c r="A48" s="7" t="s">
        <v>152</v>
      </c>
      <c r="B48" s="7" t="s">
        <v>153</v>
      </c>
      <c r="C48" s="7" t="s">
        <v>154</v>
      </c>
      <c r="D48" s="7" t="s">
        <v>155</v>
      </c>
      <c r="E48" s="8" t="s">
        <v>525</v>
      </c>
      <c r="F48" s="6" t="s">
        <v>577</v>
      </c>
      <c r="G48" s="6" t="s">
        <v>578</v>
      </c>
    </row>
    <row r="49" spans="1:7" ht="30" x14ac:dyDescent="0.3">
      <c r="A49" s="7" t="s">
        <v>156</v>
      </c>
      <c r="B49" s="7" t="s">
        <v>157</v>
      </c>
      <c r="C49" s="7" t="s">
        <v>158</v>
      </c>
      <c r="D49" s="7" t="s">
        <v>155</v>
      </c>
      <c r="E49" s="8" t="s">
        <v>520</v>
      </c>
    </row>
    <row r="50" spans="1:7" ht="30" x14ac:dyDescent="0.3">
      <c r="A50" s="7" t="s">
        <v>159</v>
      </c>
      <c r="B50" s="7" t="s">
        <v>160</v>
      </c>
      <c r="C50" s="7" t="s">
        <v>161</v>
      </c>
      <c r="D50" s="7" t="s">
        <v>155</v>
      </c>
      <c r="E50" s="8" t="s">
        <v>526</v>
      </c>
      <c r="F50" s="6" t="s">
        <v>579</v>
      </c>
      <c r="G50" s="6" t="s">
        <v>559</v>
      </c>
    </row>
    <row r="51" spans="1:7" ht="30" x14ac:dyDescent="0.3">
      <c r="A51" s="7" t="s">
        <v>162</v>
      </c>
      <c r="B51" s="7" t="s">
        <v>163</v>
      </c>
      <c r="C51" s="7" t="s">
        <v>164</v>
      </c>
      <c r="D51" s="7" t="s">
        <v>155</v>
      </c>
      <c r="E51" s="8" t="s">
        <v>520</v>
      </c>
    </row>
    <row r="52" spans="1:7" ht="30" x14ac:dyDescent="0.3">
      <c r="A52" s="7" t="s">
        <v>165</v>
      </c>
      <c r="B52" s="7" t="s">
        <v>166</v>
      </c>
      <c r="C52" s="7" t="s">
        <v>167</v>
      </c>
      <c r="D52" s="7" t="s">
        <v>168</v>
      </c>
      <c r="E52" s="8" t="s">
        <v>520</v>
      </c>
    </row>
    <row r="53" spans="1:7" ht="30" x14ac:dyDescent="0.3">
      <c r="A53" s="7" t="s">
        <v>169</v>
      </c>
      <c r="B53" s="7" t="s">
        <v>170</v>
      </c>
      <c r="C53" s="7" t="s">
        <v>171</v>
      </c>
      <c r="D53" s="7" t="s">
        <v>172</v>
      </c>
      <c r="E53" s="8" t="s">
        <v>527</v>
      </c>
      <c r="F53" s="6" t="s">
        <v>580</v>
      </c>
      <c r="G53" s="6" t="s">
        <v>560</v>
      </c>
    </row>
    <row r="54" spans="1:7" ht="30" x14ac:dyDescent="0.3">
      <c r="A54" s="7" t="s">
        <v>173</v>
      </c>
      <c r="B54" s="7" t="s">
        <v>174</v>
      </c>
      <c r="C54" s="7" t="s">
        <v>175</v>
      </c>
      <c r="D54" s="7" t="s">
        <v>172</v>
      </c>
      <c r="E54" s="8" t="s">
        <v>520</v>
      </c>
    </row>
    <row r="55" spans="1:7" ht="30" x14ac:dyDescent="0.3">
      <c r="A55" s="7" t="s">
        <v>176</v>
      </c>
      <c r="B55" s="7" t="s">
        <v>177</v>
      </c>
      <c r="C55" s="7" t="s">
        <v>178</v>
      </c>
      <c r="D55" s="7" t="s">
        <v>179</v>
      </c>
      <c r="E55" s="8" t="s">
        <v>528</v>
      </c>
      <c r="F55" s="6" t="s">
        <v>581</v>
      </c>
      <c r="G55" s="6" t="s">
        <v>562</v>
      </c>
    </row>
    <row r="56" spans="1:7" ht="30" x14ac:dyDescent="0.3">
      <c r="A56" s="7" t="s">
        <v>180</v>
      </c>
      <c r="B56" s="7" t="s">
        <v>181</v>
      </c>
      <c r="C56" s="7" t="s">
        <v>182</v>
      </c>
      <c r="D56" s="7" t="s">
        <v>179</v>
      </c>
      <c r="E56" s="8" t="s">
        <v>520</v>
      </c>
    </row>
    <row r="57" spans="1:7" ht="30" x14ac:dyDescent="0.3">
      <c r="A57" s="7" t="s">
        <v>183</v>
      </c>
      <c r="B57" s="7" t="s">
        <v>184</v>
      </c>
      <c r="C57" s="7" t="s">
        <v>185</v>
      </c>
      <c r="D57" s="7" t="s">
        <v>186</v>
      </c>
      <c r="E57" s="8" t="s">
        <v>520</v>
      </c>
    </row>
    <row r="58" spans="1:7" ht="30" x14ac:dyDescent="0.3">
      <c r="A58" s="7" t="s">
        <v>187</v>
      </c>
      <c r="B58" s="7" t="s">
        <v>188</v>
      </c>
      <c r="C58" s="7" t="s">
        <v>189</v>
      </c>
      <c r="D58" s="7" t="s">
        <v>186</v>
      </c>
      <c r="E58" s="8" t="s">
        <v>520</v>
      </c>
    </row>
    <row r="59" spans="1:7" ht="30" x14ac:dyDescent="0.3">
      <c r="A59" s="7" t="s">
        <v>190</v>
      </c>
      <c r="B59" s="7" t="s">
        <v>191</v>
      </c>
      <c r="C59" s="7" t="s">
        <v>185</v>
      </c>
      <c r="D59" s="7" t="s">
        <v>186</v>
      </c>
      <c r="E59" s="8" t="s">
        <v>520</v>
      </c>
    </row>
    <row r="60" spans="1:7" ht="30" x14ac:dyDescent="0.3">
      <c r="A60" s="7" t="s">
        <v>192</v>
      </c>
      <c r="B60" s="7" t="s">
        <v>193</v>
      </c>
      <c r="C60" s="7" t="s">
        <v>194</v>
      </c>
      <c r="D60" s="7" t="s">
        <v>195</v>
      </c>
      <c r="E60" s="8" t="s">
        <v>636</v>
      </c>
    </row>
    <row r="61" spans="1:7" ht="30" x14ac:dyDescent="0.3">
      <c r="A61" s="7" t="s">
        <v>196</v>
      </c>
      <c r="B61" s="7" t="s">
        <v>197</v>
      </c>
      <c r="C61" s="7" t="s">
        <v>198</v>
      </c>
      <c r="D61" s="7" t="s">
        <v>195</v>
      </c>
      <c r="E61" s="8" t="s">
        <v>520</v>
      </c>
    </row>
    <row r="62" spans="1:7" ht="30" x14ac:dyDescent="0.3">
      <c r="A62" s="7" t="s">
        <v>199</v>
      </c>
      <c r="B62" s="7" t="s">
        <v>200</v>
      </c>
      <c r="C62" s="7" t="s">
        <v>201</v>
      </c>
      <c r="D62" s="7" t="s">
        <v>202</v>
      </c>
      <c r="E62" s="8" t="s">
        <v>520</v>
      </c>
    </row>
    <row r="63" spans="1:7" ht="30" x14ac:dyDescent="0.3">
      <c r="A63" s="7" t="s">
        <v>203</v>
      </c>
      <c r="B63" s="7" t="s">
        <v>204</v>
      </c>
      <c r="C63" s="7" t="s">
        <v>205</v>
      </c>
      <c r="D63" s="7" t="s">
        <v>206</v>
      </c>
      <c r="E63" s="8" t="s">
        <v>520</v>
      </c>
    </row>
    <row r="64" spans="1:7" ht="30" x14ac:dyDescent="0.3">
      <c r="A64" s="7" t="s">
        <v>207</v>
      </c>
      <c r="B64" s="7" t="s">
        <v>208</v>
      </c>
      <c r="C64" s="7" t="s">
        <v>209</v>
      </c>
      <c r="D64" s="7" t="s">
        <v>206</v>
      </c>
      <c r="E64" s="8" t="s">
        <v>529</v>
      </c>
      <c r="F64" s="6" t="s">
        <v>582</v>
      </c>
      <c r="G64" s="6" t="s">
        <v>557</v>
      </c>
    </row>
    <row r="65" spans="1:7" ht="30" x14ac:dyDescent="0.3">
      <c r="A65" s="7" t="s">
        <v>210</v>
      </c>
      <c r="B65" s="7" t="s">
        <v>211</v>
      </c>
      <c r="C65" s="7" t="s">
        <v>209</v>
      </c>
      <c r="D65" s="7" t="s">
        <v>206</v>
      </c>
      <c r="E65" s="8" t="s">
        <v>530</v>
      </c>
      <c r="F65" s="6" t="s">
        <v>561</v>
      </c>
      <c r="G65" s="6" t="s">
        <v>557</v>
      </c>
    </row>
    <row r="66" spans="1:7" ht="30" x14ac:dyDescent="0.3">
      <c r="A66" s="7" t="s">
        <v>212</v>
      </c>
      <c r="B66" s="7" t="s">
        <v>213</v>
      </c>
      <c r="C66" s="7" t="s">
        <v>209</v>
      </c>
      <c r="D66" s="7" t="s">
        <v>206</v>
      </c>
      <c r="E66" s="8" t="s">
        <v>530</v>
      </c>
      <c r="F66" s="6" t="s">
        <v>561</v>
      </c>
      <c r="G66" s="6" t="s">
        <v>557</v>
      </c>
    </row>
    <row r="67" spans="1:7" ht="30" x14ac:dyDescent="0.3">
      <c r="A67" s="7" t="s">
        <v>214</v>
      </c>
      <c r="B67" s="7" t="s">
        <v>215</v>
      </c>
      <c r="C67" s="7" t="s">
        <v>209</v>
      </c>
      <c r="D67" s="7" t="s">
        <v>206</v>
      </c>
      <c r="E67" s="6" t="s">
        <v>529</v>
      </c>
      <c r="F67" s="6" t="s">
        <v>582</v>
      </c>
      <c r="G67" s="6" t="s">
        <v>557</v>
      </c>
    </row>
    <row r="68" spans="1:7" ht="30" x14ac:dyDescent="0.3">
      <c r="A68" s="7" t="s">
        <v>216</v>
      </c>
      <c r="B68" s="7" t="s">
        <v>217</v>
      </c>
      <c r="C68" s="7" t="s">
        <v>218</v>
      </c>
      <c r="D68" s="7" t="s">
        <v>206</v>
      </c>
      <c r="E68" s="6" t="s">
        <v>520</v>
      </c>
    </row>
    <row r="69" spans="1:7" ht="30" x14ac:dyDescent="0.3">
      <c r="A69" s="7" t="s">
        <v>219</v>
      </c>
      <c r="B69" s="7" t="s">
        <v>220</v>
      </c>
      <c r="C69" s="7" t="s">
        <v>221</v>
      </c>
      <c r="D69" s="7" t="s">
        <v>206</v>
      </c>
      <c r="E69" s="6" t="s">
        <v>520</v>
      </c>
    </row>
    <row r="70" spans="1:7" ht="30" x14ac:dyDescent="0.3">
      <c r="A70" s="7" t="s">
        <v>222</v>
      </c>
      <c r="B70" s="7" t="s">
        <v>223</v>
      </c>
      <c r="C70" s="7" t="s">
        <v>224</v>
      </c>
      <c r="D70" s="7" t="s">
        <v>206</v>
      </c>
      <c r="E70" s="6" t="s">
        <v>520</v>
      </c>
    </row>
    <row r="71" spans="1:7" ht="30" x14ac:dyDescent="0.3">
      <c r="A71" s="7" t="s">
        <v>225</v>
      </c>
      <c r="B71" s="7" t="s">
        <v>226</v>
      </c>
      <c r="C71" s="7" t="s">
        <v>227</v>
      </c>
      <c r="D71" s="7" t="s">
        <v>228</v>
      </c>
      <c r="E71" s="6" t="s">
        <v>520</v>
      </c>
    </row>
    <row r="72" spans="1:7" ht="30" x14ac:dyDescent="0.3">
      <c r="A72" s="7" t="s">
        <v>229</v>
      </c>
      <c r="B72" s="7" t="s">
        <v>230</v>
      </c>
      <c r="C72" s="7" t="s">
        <v>231</v>
      </c>
      <c r="D72" s="7" t="s">
        <v>228</v>
      </c>
      <c r="E72" s="6" t="s">
        <v>634</v>
      </c>
      <c r="F72" s="5" t="s">
        <v>563</v>
      </c>
      <c r="G72" s="5" t="s">
        <v>558</v>
      </c>
    </row>
    <row r="73" spans="1:7" ht="30" x14ac:dyDescent="0.3">
      <c r="A73" s="7" t="s">
        <v>232</v>
      </c>
      <c r="B73" s="7" t="s">
        <v>233</v>
      </c>
      <c r="C73" s="7" t="s">
        <v>234</v>
      </c>
      <c r="D73" s="7" t="s">
        <v>228</v>
      </c>
      <c r="E73" s="6" t="s">
        <v>520</v>
      </c>
    </row>
    <row r="74" spans="1:7" ht="30" x14ac:dyDescent="0.3">
      <c r="A74" s="7" t="s">
        <v>235</v>
      </c>
      <c r="B74" s="7" t="s">
        <v>236</v>
      </c>
      <c r="C74" s="7" t="s">
        <v>237</v>
      </c>
      <c r="D74" s="7" t="s">
        <v>228</v>
      </c>
      <c r="E74" s="6" t="s">
        <v>520</v>
      </c>
    </row>
    <row r="75" spans="1:7" ht="30" x14ac:dyDescent="0.3">
      <c r="A75" s="7" t="s">
        <v>238</v>
      </c>
      <c r="B75" s="7" t="s">
        <v>239</v>
      </c>
      <c r="C75" s="7" t="s">
        <v>240</v>
      </c>
      <c r="D75" s="7" t="s">
        <v>241</v>
      </c>
      <c r="E75" s="6" t="s">
        <v>520</v>
      </c>
    </row>
    <row r="76" spans="1:7" ht="30" x14ac:dyDescent="0.3">
      <c r="A76" s="7" t="s">
        <v>242</v>
      </c>
      <c r="B76" s="7" t="s">
        <v>243</v>
      </c>
      <c r="C76" s="7" t="s">
        <v>244</v>
      </c>
      <c r="D76" s="7" t="s">
        <v>241</v>
      </c>
      <c r="E76" s="6" t="s">
        <v>531</v>
      </c>
      <c r="F76" s="6" t="s">
        <v>586</v>
      </c>
      <c r="G76" s="6" t="s">
        <v>571</v>
      </c>
    </row>
    <row r="77" spans="1:7" ht="30" x14ac:dyDescent="0.3">
      <c r="A77" s="7" t="s">
        <v>245</v>
      </c>
      <c r="B77" s="7" t="s">
        <v>246</v>
      </c>
      <c r="C77" s="7" t="s">
        <v>247</v>
      </c>
      <c r="D77" s="7" t="s">
        <v>241</v>
      </c>
      <c r="E77" s="6" t="s">
        <v>520</v>
      </c>
    </row>
    <row r="78" spans="1:7" ht="30" x14ac:dyDescent="0.3">
      <c r="A78" s="7" t="s">
        <v>248</v>
      </c>
      <c r="B78" s="7" t="s">
        <v>249</v>
      </c>
      <c r="C78" s="7" t="s">
        <v>240</v>
      </c>
      <c r="D78" s="7" t="s">
        <v>241</v>
      </c>
      <c r="E78" s="6" t="s">
        <v>520</v>
      </c>
    </row>
    <row r="79" spans="1:7" ht="30" x14ac:dyDescent="0.3">
      <c r="A79" s="7" t="s">
        <v>250</v>
      </c>
      <c r="B79" s="7" t="s">
        <v>251</v>
      </c>
      <c r="C79" s="7" t="s">
        <v>252</v>
      </c>
      <c r="D79" s="7" t="s">
        <v>241</v>
      </c>
      <c r="E79" s="6" t="s">
        <v>520</v>
      </c>
    </row>
    <row r="80" spans="1:7" ht="30" x14ac:dyDescent="0.3">
      <c r="A80" s="7" t="s">
        <v>253</v>
      </c>
      <c r="B80" s="7" t="s">
        <v>254</v>
      </c>
      <c r="C80" s="7" t="s">
        <v>255</v>
      </c>
      <c r="D80" s="7" t="s">
        <v>241</v>
      </c>
      <c r="E80" s="6" t="s">
        <v>520</v>
      </c>
    </row>
    <row r="81" spans="1:7" ht="30" x14ac:dyDescent="0.3">
      <c r="A81" s="7" t="s">
        <v>256</v>
      </c>
      <c r="B81" s="7" t="s">
        <v>257</v>
      </c>
      <c r="C81" s="7" t="s">
        <v>258</v>
      </c>
      <c r="D81" s="7" t="s">
        <v>241</v>
      </c>
      <c r="E81" s="6" t="s">
        <v>532</v>
      </c>
      <c r="F81" s="6" t="s">
        <v>465</v>
      </c>
      <c r="G81" s="6" t="s">
        <v>585</v>
      </c>
    </row>
    <row r="82" spans="1:7" ht="30" x14ac:dyDescent="0.3">
      <c r="A82" s="7" t="s">
        <v>259</v>
      </c>
      <c r="B82" s="7" t="s">
        <v>260</v>
      </c>
      <c r="C82" s="7" t="s">
        <v>261</v>
      </c>
      <c r="D82" s="7" t="s">
        <v>241</v>
      </c>
      <c r="E82" s="6" t="s">
        <v>520</v>
      </c>
    </row>
    <row r="83" spans="1:7" ht="30" x14ac:dyDescent="0.3">
      <c r="A83" s="7" t="s">
        <v>262</v>
      </c>
      <c r="B83" s="7" t="s">
        <v>263</v>
      </c>
      <c r="C83" s="7" t="s">
        <v>264</v>
      </c>
      <c r="D83" s="7" t="s">
        <v>241</v>
      </c>
      <c r="E83" s="6" t="s">
        <v>520</v>
      </c>
    </row>
    <row r="84" spans="1:7" ht="30" x14ac:dyDescent="0.3">
      <c r="A84" s="7" t="s">
        <v>265</v>
      </c>
      <c r="B84" s="7" t="s">
        <v>266</v>
      </c>
      <c r="C84" s="7" t="s">
        <v>267</v>
      </c>
      <c r="D84" s="7" t="s">
        <v>241</v>
      </c>
      <c r="E84" s="6" t="s">
        <v>520</v>
      </c>
    </row>
    <row r="85" spans="1:7" ht="30" x14ac:dyDescent="0.3">
      <c r="A85" s="7" t="s">
        <v>268</v>
      </c>
      <c r="B85" s="7" t="s">
        <v>269</v>
      </c>
      <c r="C85" s="7" t="s">
        <v>270</v>
      </c>
      <c r="D85" s="7" t="s">
        <v>241</v>
      </c>
      <c r="E85" s="6" t="s">
        <v>520</v>
      </c>
    </row>
    <row r="86" spans="1:7" ht="30" x14ac:dyDescent="0.3">
      <c r="A86" s="7" t="s">
        <v>271</v>
      </c>
      <c r="B86" s="7" t="s">
        <v>272</v>
      </c>
      <c r="C86" s="7" t="s">
        <v>240</v>
      </c>
      <c r="D86" s="7" t="s">
        <v>241</v>
      </c>
      <c r="E86" s="6" t="s">
        <v>520</v>
      </c>
    </row>
    <row r="87" spans="1:7" ht="30" x14ac:dyDescent="0.3">
      <c r="A87" s="7" t="s">
        <v>273</v>
      </c>
      <c r="B87" s="7" t="s">
        <v>274</v>
      </c>
      <c r="C87" s="7" t="s">
        <v>275</v>
      </c>
      <c r="D87" s="7" t="s">
        <v>241</v>
      </c>
      <c r="E87" s="6" t="s">
        <v>520</v>
      </c>
    </row>
    <row r="88" spans="1:7" ht="30" x14ac:dyDescent="0.3">
      <c r="A88" s="7" t="s">
        <v>276</v>
      </c>
      <c r="B88" s="7" t="s">
        <v>277</v>
      </c>
      <c r="C88" s="7" t="s">
        <v>247</v>
      </c>
      <c r="D88" s="7" t="s">
        <v>241</v>
      </c>
      <c r="E88" s="6" t="s">
        <v>536</v>
      </c>
      <c r="F88" s="5" t="s">
        <v>584</v>
      </c>
      <c r="G88" s="5" t="s">
        <v>570</v>
      </c>
    </row>
    <row r="89" spans="1:7" ht="30" x14ac:dyDescent="0.3">
      <c r="A89" s="7" t="s">
        <v>278</v>
      </c>
      <c r="B89" s="7" t="s">
        <v>279</v>
      </c>
      <c r="C89" s="7" t="s">
        <v>280</v>
      </c>
      <c r="D89" s="7" t="s">
        <v>241</v>
      </c>
      <c r="E89" s="6" t="s">
        <v>520</v>
      </c>
    </row>
    <row r="90" spans="1:7" ht="30" x14ac:dyDescent="0.3">
      <c r="A90" s="7" t="s">
        <v>281</v>
      </c>
      <c r="B90" s="7" t="s">
        <v>282</v>
      </c>
      <c r="C90" s="7" t="s">
        <v>283</v>
      </c>
      <c r="D90" s="7" t="s">
        <v>241</v>
      </c>
      <c r="E90" s="6" t="s">
        <v>520</v>
      </c>
    </row>
    <row r="91" spans="1:7" ht="30" x14ac:dyDescent="0.3">
      <c r="A91" s="7" t="s">
        <v>284</v>
      </c>
      <c r="B91" s="7" t="s">
        <v>285</v>
      </c>
      <c r="C91" s="7" t="s">
        <v>286</v>
      </c>
      <c r="D91" s="7" t="s">
        <v>241</v>
      </c>
      <c r="E91" s="6" t="s">
        <v>520</v>
      </c>
    </row>
    <row r="92" spans="1:7" ht="30" x14ac:dyDescent="0.3">
      <c r="A92" s="7" t="s">
        <v>287</v>
      </c>
      <c r="B92" s="7" t="s">
        <v>288</v>
      </c>
      <c r="C92" s="7" t="s">
        <v>252</v>
      </c>
      <c r="D92" s="7" t="s">
        <v>241</v>
      </c>
      <c r="E92" s="6" t="s">
        <v>520</v>
      </c>
    </row>
    <row r="93" spans="1:7" ht="30" x14ac:dyDescent="0.3">
      <c r="A93" s="7" t="s">
        <v>289</v>
      </c>
      <c r="B93" s="7" t="s">
        <v>290</v>
      </c>
      <c r="C93" s="7" t="s">
        <v>291</v>
      </c>
      <c r="D93" s="7" t="s">
        <v>241</v>
      </c>
      <c r="E93" s="6" t="s">
        <v>520</v>
      </c>
    </row>
    <row r="94" spans="1:7" ht="30" x14ac:dyDescent="0.3">
      <c r="A94" s="7" t="s">
        <v>292</v>
      </c>
      <c r="B94" s="7" t="s">
        <v>293</v>
      </c>
      <c r="C94" s="7" t="s">
        <v>294</v>
      </c>
      <c r="D94" s="7" t="s">
        <v>241</v>
      </c>
      <c r="E94" s="6" t="s">
        <v>520</v>
      </c>
    </row>
    <row r="95" spans="1:7" ht="30" x14ac:dyDescent="0.3">
      <c r="A95" s="7" t="s">
        <v>295</v>
      </c>
      <c r="B95" s="7" t="s">
        <v>296</v>
      </c>
      <c r="C95" s="7" t="s">
        <v>297</v>
      </c>
      <c r="D95" s="7" t="s">
        <v>241</v>
      </c>
      <c r="E95" s="6" t="s">
        <v>520</v>
      </c>
    </row>
    <row r="96" spans="1:7" ht="30" x14ac:dyDescent="0.3">
      <c r="A96" s="7" t="s">
        <v>298</v>
      </c>
      <c r="B96" s="7" t="s">
        <v>299</v>
      </c>
      <c r="C96" s="7" t="s">
        <v>264</v>
      </c>
      <c r="D96" s="7" t="s">
        <v>241</v>
      </c>
      <c r="E96" s="6" t="s">
        <v>520</v>
      </c>
    </row>
    <row r="97" spans="1:7" ht="30" x14ac:dyDescent="0.3">
      <c r="A97" s="7" t="s">
        <v>300</v>
      </c>
      <c r="B97" s="7" t="s">
        <v>301</v>
      </c>
      <c r="C97" s="7" t="s">
        <v>297</v>
      </c>
      <c r="D97" s="7" t="s">
        <v>241</v>
      </c>
      <c r="E97" s="6" t="s">
        <v>533</v>
      </c>
      <c r="F97" s="6" t="s">
        <v>583</v>
      </c>
      <c r="G97" s="6" t="s">
        <v>569</v>
      </c>
    </row>
    <row r="98" spans="1:7" ht="30" x14ac:dyDescent="0.3">
      <c r="A98" s="7" t="s">
        <v>302</v>
      </c>
      <c r="B98" s="7" t="s">
        <v>303</v>
      </c>
      <c r="C98" s="7" t="s">
        <v>252</v>
      </c>
      <c r="D98" s="7" t="s">
        <v>241</v>
      </c>
      <c r="E98" s="6" t="s">
        <v>520</v>
      </c>
    </row>
    <row r="99" spans="1:7" ht="30" x14ac:dyDescent="0.3">
      <c r="A99" s="7" t="s">
        <v>304</v>
      </c>
      <c r="B99" s="7" t="s">
        <v>305</v>
      </c>
      <c r="C99" s="7" t="s">
        <v>306</v>
      </c>
      <c r="D99" s="7" t="s">
        <v>241</v>
      </c>
      <c r="E99" s="6" t="s">
        <v>520</v>
      </c>
    </row>
    <row r="100" spans="1:7" ht="30" x14ac:dyDescent="0.3">
      <c r="A100" s="7" t="s">
        <v>307</v>
      </c>
      <c r="B100" s="7" t="s">
        <v>308</v>
      </c>
      <c r="C100" s="7" t="s">
        <v>309</v>
      </c>
      <c r="D100" s="7" t="s">
        <v>241</v>
      </c>
      <c r="E100" s="6" t="s">
        <v>520</v>
      </c>
    </row>
    <row r="101" spans="1:7" ht="30" x14ac:dyDescent="0.3">
      <c r="A101" s="7" t="s">
        <v>310</v>
      </c>
      <c r="B101" s="7" t="s">
        <v>311</v>
      </c>
      <c r="C101" s="7" t="s">
        <v>312</v>
      </c>
      <c r="D101" s="7" t="s">
        <v>241</v>
      </c>
      <c r="E101" s="6" t="s">
        <v>520</v>
      </c>
    </row>
    <row r="102" spans="1:7" ht="30" x14ac:dyDescent="0.3">
      <c r="A102" s="7" t="s">
        <v>313</v>
      </c>
      <c r="B102" s="7" t="s">
        <v>314</v>
      </c>
      <c r="C102" s="7" t="s">
        <v>247</v>
      </c>
      <c r="D102" s="7" t="s">
        <v>241</v>
      </c>
      <c r="E102" s="6" t="s">
        <v>520</v>
      </c>
    </row>
    <row r="103" spans="1:7" ht="30" x14ac:dyDescent="0.3">
      <c r="A103" s="7" t="s">
        <v>315</v>
      </c>
      <c r="B103" s="7" t="s">
        <v>316</v>
      </c>
      <c r="C103" s="7" t="s">
        <v>317</v>
      </c>
      <c r="D103" s="7" t="s">
        <v>318</v>
      </c>
      <c r="E103" s="6" t="s">
        <v>626</v>
      </c>
      <c r="F103" s="6"/>
      <c r="G103" s="6"/>
    </row>
    <row r="104" spans="1:7" ht="30" x14ac:dyDescent="0.3">
      <c r="A104" s="7" t="s">
        <v>319</v>
      </c>
      <c r="B104" s="7" t="s">
        <v>320</v>
      </c>
      <c r="C104" s="7" t="s">
        <v>321</v>
      </c>
      <c r="D104" s="7" t="s">
        <v>322</v>
      </c>
      <c r="E104" s="6" t="s">
        <v>520</v>
      </c>
    </row>
    <row r="105" spans="1:7" ht="30" x14ac:dyDescent="0.3">
      <c r="A105" s="7" t="s">
        <v>323</v>
      </c>
      <c r="B105" s="7" t="s">
        <v>324</v>
      </c>
      <c r="C105" s="7" t="s">
        <v>325</v>
      </c>
      <c r="D105" s="7" t="s">
        <v>326</v>
      </c>
      <c r="E105" s="6" t="s">
        <v>520</v>
      </c>
    </row>
    <row r="106" spans="1:7" ht="30" x14ac:dyDescent="0.3">
      <c r="A106" s="7" t="s">
        <v>327</v>
      </c>
      <c r="B106" s="7" t="s">
        <v>328</v>
      </c>
      <c r="C106" s="7" t="s">
        <v>329</v>
      </c>
      <c r="D106" s="7" t="s">
        <v>326</v>
      </c>
      <c r="E106" s="6" t="s">
        <v>520</v>
      </c>
    </row>
    <row r="107" spans="1:7" ht="30" x14ac:dyDescent="0.3">
      <c r="A107" s="7" t="s">
        <v>330</v>
      </c>
      <c r="B107" s="7" t="s">
        <v>331</v>
      </c>
      <c r="C107" s="7" t="s">
        <v>332</v>
      </c>
      <c r="D107" s="7" t="s">
        <v>326</v>
      </c>
      <c r="E107" s="6" t="s">
        <v>520</v>
      </c>
    </row>
    <row r="108" spans="1:7" ht="30" x14ac:dyDescent="0.3">
      <c r="A108" s="7" t="s">
        <v>333</v>
      </c>
      <c r="B108" s="7" t="s">
        <v>334</v>
      </c>
      <c r="C108" s="7" t="s">
        <v>335</v>
      </c>
      <c r="D108" s="7" t="s">
        <v>336</v>
      </c>
      <c r="E108" s="6" t="s">
        <v>534</v>
      </c>
      <c r="F108" s="6" t="s">
        <v>587</v>
      </c>
      <c r="G108" s="6" t="s">
        <v>572</v>
      </c>
    </row>
    <row r="109" spans="1:7" ht="30" x14ac:dyDescent="0.3">
      <c r="A109" s="7" t="s">
        <v>337</v>
      </c>
      <c r="B109" s="7" t="s">
        <v>338</v>
      </c>
      <c r="C109" s="7" t="s">
        <v>339</v>
      </c>
      <c r="D109" s="7" t="s">
        <v>336</v>
      </c>
      <c r="E109" s="6" t="s">
        <v>520</v>
      </c>
    </row>
    <row r="110" spans="1:7" ht="30" x14ac:dyDescent="0.3">
      <c r="A110" s="7" t="s">
        <v>340</v>
      </c>
      <c r="B110" s="7" t="s">
        <v>341</v>
      </c>
      <c r="C110" s="7" t="s">
        <v>342</v>
      </c>
      <c r="D110" s="7" t="s">
        <v>343</v>
      </c>
      <c r="E110" s="6" t="s">
        <v>520</v>
      </c>
    </row>
    <row r="111" spans="1:7" ht="30" x14ac:dyDescent="0.3">
      <c r="A111" s="7" t="s">
        <v>344</v>
      </c>
      <c r="B111" s="7" t="s">
        <v>345</v>
      </c>
      <c r="C111" s="7" t="s">
        <v>346</v>
      </c>
      <c r="D111" s="7" t="s">
        <v>343</v>
      </c>
      <c r="E111" s="6" t="s">
        <v>520</v>
      </c>
    </row>
    <row r="112" spans="1:7" ht="30" x14ac:dyDescent="0.3">
      <c r="A112" s="7" t="s">
        <v>347</v>
      </c>
      <c r="B112" s="7" t="s">
        <v>348</v>
      </c>
      <c r="C112" s="7" t="s">
        <v>349</v>
      </c>
      <c r="D112" s="7" t="s">
        <v>350</v>
      </c>
      <c r="E112" s="6" t="s">
        <v>520</v>
      </c>
    </row>
    <row r="113" spans="1:5" ht="30" x14ac:dyDescent="0.3">
      <c r="A113" s="7" t="s">
        <v>351</v>
      </c>
      <c r="B113" s="7" t="s">
        <v>352</v>
      </c>
      <c r="C113" s="7" t="s">
        <v>349</v>
      </c>
      <c r="D113" s="7" t="s">
        <v>350</v>
      </c>
      <c r="E113" s="6" t="s">
        <v>520</v>
      </c>
    </row>
    <row r="114" spans="1:5" ht="30" x14ac:dyDescent="0.3">
      <c r="A114" s="7" t="s">
        <v>353</v>
      </c>
      <c r="B114" s="7" t="s">
        <v>354</v>
      </c>
      <c r="C114" s="7" t="s">
        <v>355</v>
      </c>
      <c r="D114" s="7" t="s">
        <v>356</v>
      </c>
      <c r="E114" s="6" t="s">
        <v>520</v>
      </c>
    </row>
  </sheetData>
  <sortState ref="A2:G114">
    <sortCondition ref="A2:A114"/>
  </sortState>
  <printOptions gridLines="1"/>
  <pageMargins left="0.45" right="0.45" top="0.75" bottom="0.5" header="0.3" footer="0.3"/>
  <pageSetup scale="75" fitToHeight="4" orientation="landscape" r:id="rId1"/>
  <headerFooter>
    <oddHeader>&amp;LDeletions: FY 2018 vs. FY 2019
The following hospitals were on the FY 2018 Database but do not have a record on the FY 2019 Database.</oddHeader>
    <oddFooter>&amp;L&amp;9Copyright 2020. Health Forum LLC, 
an American Hospital Association company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3.8" x14ac:dyDescent="0.3"/>
  <cols>
    <col min="1" max="1" width="10.88671875" style="16" customWidth="1"/>
    <col min="2" max="2" width="41.109375" style="16" customWidth="1"/>
    <col min="3" max="3" width="18.6640625" style="16" customWidth="1"/>
    <col min="4" max="4" width="8.88671875" style="16"/>
    <col min="5" max="5" width="33.6640625" style="16" customWidth="1"/>
    <col min="6" max="6" width="27.77734375" style="16" customWidth="1"/>
    <col min="7" max="7" width="22.33203125" style="16" bestFit="1" customWidth="1"/>
    <col min="8" max="16384" width="8.88671875" style="16"/>
  </cols>
  <sheetData>
    <row r="1" spans="1:7" s="11" customFormat="1" ht="15.6" x14ac:dyDescent="0.3">
      <c r="A1" s="12" t="s">
        <v>0</v>
      </c>
      <c r="B1" s="12" t="s">
        <v>640</v>
      </c>
      <c r="C1" s="12" t="s">
        <v>641</v>
      </c>
      <c r="D1" s="12" t="s">
        <v>642</v>
      </c>
      <c r="E1" s="12" t="s">
        <v>537</v>
      </c>
      <c r="F1" s="3" t="s">
        <v>613</v>
      </c>
      <c r="G1" s="3" t="s">
        <v>614</v>
      </c>
    </row>
    <row r="2" spans="1:7" ht="30" customHeight="1" x14ac:dyDescent="0.3">
      <c r="A2" s="13" t="s">
        <v>357</v>
      </c>
      <c r="B2" s="13" t="s">
        <v>358</v>
      </c>
      <c r="C2" s="13" t="s">
        <v>359</v>
      </c>
      <c r="D2" s="13" t="s">
        <v>8</v>
      </c>
      <c r="E2" s="14" t="s">
        <v>538</v>
      </c>
      <c r="F2" s="15"/>
      <c r="G2" s="15"/>
    </row>
    <row r="3" spans="1:7" ht="30" customHeight="1" x14ac:dyDescent="0.3">
      <c r="A3" s="17" t="s">
        <v>360</v>
      </c>
      <c r="B3" s="17" t="s">
        <v>361</v>
      </c>
      <c r="C3" s="17" t="s">
        <v>362</v>
      </c>
      <c r="D3" s="17" t="s">
        <v>58</v>
      </c>
      <c r="E3" s="14" t="s">
        <v>538</v>
      </c>
      <c r="F3" s="15"/>
      <c r="G3" s="15"/>
    </row>
    <row r="4" spans="1:7" ht="30" customHeight="1" x14ac:dyDescent="0.3">
      <c r="A4" s="17" t="s">
        <v>363</v>
      </c>
      <c r="B4" s="17" t="s">
        <v>364</v>
      </c>
      <c r="C4" s="17" t="s">
        <v>365</v>
      </c>
      <c r="D4" s="17" t="s">
        <v>75</v>
      </c>
      <c r="E4" s="14" t="s">
        <v>538</v>
      </c>
      <c r="F4" s="15"/>
      <c r="G4" s="15"/>
    </row>
    <row r="5" spans="1:7" ht="30" customHeight="1" x14ac:dyDescent="0.3">
      <c r="A5" s="17" t="s">
        <v>366</v>
      </c>
      <c r="B5" s="17" t="s">
        <v>367</v>
      </c>
      <c r="C5" s="17" t="s">
        <v>368</v>
      </c>
      <c r="D5" s="17" t="s">
        <v>75</v>
      </c>
      <c r="E5" s="18" t="s">
        <v>538</v>
      </c>
      <c r="F5" s="15"/>
      <c r="G5" s="15"/>
    </row>
    <row r="6" spans="1:7" ht="30" customHeight="1" x14ac:dyDescent="0.3">
      <c r="A6" s="17" t="s">
        <v>369</v>
      </c>
      <c r="B6" s="17" t="s">
        <v>364</v>
      </c>
      <c r="C6" s="17" t="s">
        <v>365</v>
      </c>
      <c r="D6" s="17" t="s">
        <v>75</v>
      </c>
      <c r="E6" s="18" t="s">
        <v>538</v>
      </c>
      <c r="F6" s="15"/>
      <c r="G6" s="15"/>
    </row>
    <row r="7" spans="1:7" ht="30" customHeight="1" x14ac:dyDescent="0.3">
      <c r="A7" s="17" t="s">
        <v>370</v>
      </c>
      <c r="B7" s="17" t="s">
        <v>371</v>
      </c>
      <c r="C7" s="17" t="s">
        <v>372</v>
      </c>
      <c r="D7" s="17" t="s">
        <v>373</v>
      </c>
      <c r="E7" s="18" t="s">
        <v>609</v>
      </c>
      <c r="F7" s="15"/>
      <c r="G7" s="15"/>
    </row>
    <row r="8" spans="1:7" ht="30" customHeight="1" x14ac:dyDescent="0.3">
      <c r="A8" s="17" t="s">
        <v>374</v>
      </c>
      <c r="B8" s="17" t="s">
        <v>375</v>
      </c>
      <c r="C8" s="17" t="s">
        <v>376</v>
      </c>
      <c r="D8" s="17" t="s">
        <v>373</v>
      </c>
      <c r="E8" s="18" t="s">
        <v>538</v>
      </c>
      <c r="F8" s="15"/>
      <c r="G8" s="15"/>
    </row>
    <row r="9" spans="1:7" ht="30" customHeight="1" x14ac:dyDescent="0.3">
      <c r="A9" s="17" t="s">
        <v>377</v>
      </c>
      <c r="B9" s="17" t="s">
        <v>364</v>
      </c>
      <c r="C9" s="17" t="s">
        <v>378</v>
      </c>
      <c r="D9" s="17" t="s">
        <v>82</v>
      </c>
      <c r="E9" s="18" t="s">
        <v>538</v>
      </c>
      <c r="F9" s="15"/>
      <c r="G9" s="15"/>
    </row>
    <row r="10" spans="1:7" ht="30" customHeight="1" x14ac:dyDescent="0.3">
      <c r="A10" s="17" t="s">
        <v>379</v>
      </c>
      <c r="B10" s="17" t="s">
        <v>380</v>
      </c>
      <c r="C10" s="17" t="s">
        <v>381</v>
      </c>
      <c r="D10" s="17" t="s">
        <v>89</v>
      </c>
      <c r="E10" s="18" t="s">
        <v>610</v>
      </c>
      <c r="F10" s="18" t="s">
        <v>611</v>
      </c>
      <c r="G10" s="18" t="s">
        <v>644</v>
      </c>
    </row>
    <row r="11" spans="1:7" ht="30" customHeight="1" x14ac:dyDescent="0.3">
      <c r="A11" s="17" t="s">
        <v>382</v>
      </c>
      <c r="B11" s="17" t="s">
        <v>383</v>
      </c>
      <c r="C11" s="17" t="s">
        <v>384</v>
      </c>
      <c r="D11" s="17" t="s">
        <v>89</v>
      </c>
      <c r="E11" s="18" t="s">
        <v>538</v>
      </c>
      <c r="F11" s="15"/>
      <c r="G11" s="15"/>
    </row>
    <row r="12" spans="1:7" ht="30" customHeight="1" x14ac:dyDescent="0.3">
      <c r="A12" s="17" t="s">
        <v>385</v>
      </c>
      <c r="B12" s="17" t="s">
        <v>386</v>
      </c>
      <c r="C12" s="17" t="s">
        <v>359</v>
      </c>
      <c r="D12" s="17" t="s">
        <v>108</v>
      </c>
      <c r="E12" s="18" t="s">
        <v>538</v>
      </c>
      <c r="F12" s="15"/>
      <c r="G12" s="15"/>
    </row>
    <row r="13" spans="1:7" ht="30" customHeight="1" x14ac:dyDescent="0.3">
      <c r="A13" s="17" t="s">
        <v>387</v>
      </c>
      <c r="B13" s="17" t="s">
        <v>388</v>
      </c>
      <c r="C13" s="17" t="s">
        <v>389</v>
      </c>
      <c r="D13" s="17" t="s">
        <v>108</v>
      </c>
      <c r="E13" s="18" t="s">
        <v>538</v>
      </c>
      <c r="F13" s="15"/>
      <c r="G13" s="15"/>
    </row>
    <row r="14" spans="1:7" ht="30" customHeight="1" x14ac:dyDescent="0.3">
      <c r="A14" s="17" t="s">
        <v>390</v>
      </c>
      <c r="B14" s="17" t="s">
        <v>391</v>
      </c>
      <c r="C14" s="17" t="s">
        <v>392</v>
      </c>
      <c r="D14" s="17" t="s">
        <v>108</v>
      </c>
      <c r="E14" s="18" t="s">
        <v>538</v>
      </c>
      <c r="F14" s="15"/>
      <c r="G14" s="15"/>
    </row>
    <row r="15" spans="1:7" ht="30" customHeight="1" x14ac:dyDescent="0.3">
      <c r="A15" s="17" t="s">
        <v>393</v>
      </c>
      <c r="B15" s="17" t="s">
        <v>394</v>
      </c>
      <c r="C15" s="17" t="s">
        <v>395</v>
      </c>
      <c r="D15" s="17" t="s">
        <v>108</v>
      </c>
      <c r="E15" s="18" t="s">
        <v>538</v>
      </c>
      <c r="F15" s="15"/>
      <c r="G15" s="15"/>
    </row>
    <row r="16" spans="1:7" ht="30" customHeight="1" x14ac:dyDescent="0.3">
      <c r="A16" s="17" t="s">
        <v>396</v>
      </c>
      <c r="B16" s="17" t="s">
        <v>397</v>
      </c>
      <c r="C16" s="17" t="s">
        <v>398</v>
      </c>
      <c r="D16" s="17" t="s">
        <v>108</v>
      </c>
      <c r="E16" s="18" t="s">
        <v>538</v>
      </c>
      <c r="F16" s="15"/>
      <c r="G16" s="15"/>
    </row>
    <row r="17" spans="1:7" ht="30" customHeight="1" x14ac:dyDescent="0.3">
      <c r="A17" s="17" t="s">
        <v>399</v>
      </c>
      <c r="B17" s="17" t="s">
        <v>400</v>
      </c>
      <c r="C17" s="17" t="s">
        <v>401</v>
      </c>
      <c r="D17" s="17" t="s">
        <v>402</v>
      </c>
      <c r="E17" s="18" t="s">
        <v>538</v>
      </c>
      <c r="F17" s="15"/>
      <c r="G17" s="15"/>
    </row>
    <row r="18" spans="1:7" ht="30" customHeight="1" x14ac:dyDescent="0.3">
      <c r="A18" s="17" t="s">
        <v>403</v>
      </c>
      <c r="B18" s="17" t="s">
        <v>404</v>
      </c>
      <c r="C18" s="17" t="s">
        <v>405</v>
      </c>
      <c r="D18" s="17" t="s">
        <v>141</v>
      </c>
      <c r="E18" s="18" t="s">
        <v>538</v>
      </c>
      <c r="F18" s="15"/>
      <c r="G18" s="15"/>
    </row>
    <row r="19" spans="1:7" ht="30" customHeight="1" x14ac:dyDescent="0.3">
      <c r="A19" s="17" t="s">
        <v>406</v>
      </c>
      <c r="B19" s="17" t="s">
        <v>407</v>
      </c>
      <c r="C19" s="17" t="s">
        <v>408</v>
      </c>
      <c r="D19" s="17" t="s">
        <v>141</v>
      </c>
      <c r="E19" s="18" t="s">
        <v>538</v>
      </c>
      <c r="F19" s="15"/>
      <c r="G19" s="15"/>
    </row>
    <row r="20" spans="1:7" ht="30" customHeight="1" x14ac:dyDescent="0.3">
      <c r="A20" s="17" t="s">
        <v>409</v>
      </c>
      <c r="B20" s="17" t="s">
        <v>410</v>
      </c>
      <c r="C20" s="17" t="s">
        <v>411</v>
      </c>
      <c r="D20" s="17" t="s">
        <v>151</v>
      </c>
      <c r="E20" s="18" t="s">
        <v>538</v>
      </c>
      <c r="F20" s="15"/>
      <c r="G20" s="15"/>
    </row>
    <row r="21" spans="1:7" ht="30" customHeight="1" x14ac:dyDescent="0.3">
      <c r="A21" s="17" t="s">
        <v>412</v>
      </c>
      <c r="B21" s="17" t="s">
        <v>413</v>
      </c>
      <c r="C21" s="17" t="s">
        <v>414</v>
      </c>
      <c r="D21" s="17" t="s">
        <v>168</v>
      </c>
      <c r="E21" s="18" t="s">
        <v>538</v>
      </c>
      <c r="F21" s="15"/>
      <c r="G21" s="15"/>
    </row>
    <row r="22" spans="1:7" ht="30" customHeight="1" x14ac:dyDescent="0.3">
      <c r="A22" s="17" t="s">
        <v>415</v>
      </c>
      <c r="B22" s="17" t="s">
        <v>416</v>
      </c>
      <c r="C22" s="17" t="s">
        <v>417</v>
      </c>
      <c r="D22" s="17" t="s">
        <v>418</v>
      </c>
      <c r="E22" s="18" t="s">
        <v>538</v>
      </c>
      <c r="F22" s="15"/>
      <c r="G22" s="15"/>
    </row>
    <row r="23" spans="1:7" ht="30" customHeight="1" x14ac:dyDescent="0.3">
      <c r="A23" s="17" t="s">
        <v>419</v>
      </c>
      <c r="B23" s="17" t="s">
        <v>420</v>
      </c>
      <c r="C23" s="17" t="s">
        <v>182</v>
      </c>
      <c r="D23" s="17" t="s">
        <v>179</v>
      </c>
      <c r="E23" s="18" t="s">
        <v>538</v>
      </c>
      <c r="F23" s="15"/>
      <c r="G23" s="15"/>
    </row>
    <row r="24" spans="1:7" ht="30" customHeight="1" x14ac:dyDescent="0.3">
      <c r="A24" s="17" t="s">
        <v>421</v>
      </c>
      <c r="B24" s="17" t="s">
        <v>422</v>
      </c>
      <c r="C24" s="17" t="s">
        <v>423</v>
      </c>
      <c r="D24" s="17" t="s">
        <v>186</v>
      </c>
      <c r="E24" s="18" t="s">
        <v>538</v>
      </c>
      <c r="F24" s="15"/>
      <c r="G24" s="15"/>
    </row>
    <row r="25" spans="1:7" ht="30" customHeight="1" x14ac:dyDescent="0.3">
      <c r="A25" s="17" t="s">
        <v>424</v>
      </c>
      <c r="B25" s="17" t="s">
        <v>425</v>
      </c>
      <c r="C25" s="17" t="s">
        <v>175</v>
      </c>
      <c r="D25" s="17" t="s">
        <v>186</v>
      </c>
      <c r="E25" s="18" t="s">
        <v>538</v>
      </c>
      <c r="F25" s="15"/>
      <c r="G25" s="15"/>
    </row>
    <row r="26" spans="1:7" ht="30" customHeight="1" x14ac:dyDescent="0.3">
      <c r="A26" s="17" t="s">
        <v>426</v>
      </c>
      <c r="B26" s="17" t="s">
        <v>427</v>
      </c>
      <c r="C26" s="17" t="s">
        <v>428</v>
      </c>
      <c r="D26" s="17" t="s">
        <v>195</v>
      </c>
      <c r="E26" s="18" t="s">
        <v>538</v>
      </c>
      <c r="F26" s="15"/>
      <c r="G26" s="15"/>
    </row>
    <row r="27" spans="1:7" ht="30" customHeight="1" x14ac:dyDescent="0.3">
      <c r="A27" s="17" t="s">
        <v>429</v>
      </c>
      <c r="B27" s="17" t="s">
        <v>430</v>
      </c>
      <c r="C27" s="17" t="s">
        <v>431</v>
      </c>
      <c r="D27" s="17" t="s">
        <v>195</v>
      </c>
      <c r="E27" s="18" t="s">
        <v>538</v>
      </c>
      <c r="F27" s="15"/>
      <c r="G27" s="15"/>
    </row>
    <row r="28" spans="1:7" ht="30" customHeight="1" x14ac:dyDescent="0.3">
      <c r="A28" s="17" t="s">
        <v>432</v>
      </c>
      <c r="B28" s="17" t="s">
        <v>433</v>
      </c>
      <c r="C28" s="17" t="s">
        <v>434</v>
      </c>
      <c r="D28" s="17" t="s">
        <v>202</v>
      </c>
      <c r="E28" s="18" t="s">
        <v>538</v>
      </c>
      <c r="F28" s="15"/>
      <c r="G28" s="15"/>
    </row>
    <row r="29" spans="1:7" ht="30" customHeight="1" x14ac:dyDescent="0.3">
      <c r="A29" s="17" t="s">
        <v>435</v>
      </c>
      <c r="B29" s="17" t="s">
        <v>436</v>
      </c>
      <c r="C29" s="17" t="s">
        <v>221</v>
      </c>
      <c r="D29" s="17" t="s">
        <v>206</v>
      </c>
      <c r="E29" s="18" t="s">
        <v>538</v>
      </c>
      <c r="F29" s="15"/>
      <c r="G29" s="15"/>
    </row>
    <row r="30" spans="1:7" ht="30" customHeight="1" x14ac:dyDescent="0.3">
      <c r="A30" s="17" t="s">
        <v>437</v>
      </c>
      <c r="B30" s="17" t="s">
        <v>438</v>
      </c>
      <c r="C30" s="17" t="s">
        <v>439</v>
      </c>
      <c r="D30" s="17" t="s">
        <v>206</v>
      </c>
      <c r="E30" s="18" t="s">
        <v>538</v>
      </c>
      <c r="F30" s="15"/>
      <c r="G30" s="15"/>
    </row>
    <row r="31" spans="1:7" ht="30" customHeight="1" x14ac:dyDescent="0.3">
      <c r="A31" s="17" t="s">
        <v>440</v>
      </c>
      <c r="B31" s="17" t="s">
        <v>441</v>
      </c>
      <c r="C31" s="17" t="s">
        <v>442</v>
      </c>
      <c r="D31" s="17" t="s">
        <v>206</v>
      </c>
      <c r="E31" s="18" t="s">
        <v>538</v>
      </c>
      <c r="F31" s="15"/>
      <c r="G31" s="15"/>
    </row>
    <row r="32" spans="1:7" ht="30" customHeight="1" x14ac:dyDescent="0.3">
      <c r="A32" s="17" t="s">
        <v>443</v>
      </c>
      <c r="B32" s="17" t="s">
        <v>444</v>
      </c>
      <c r="C32" s="17" t="s">
        <v>445</v>
      </c>
      <c r="D32" s="17" t="s">
        <v>206</v>
      </c>
      <c r="E32" s="18" t="s">
        <v>538</v>
      </c>
      <c r="F32" s="15"/>
      <c r="G32" s="15"/>
    </row>
    <row r="33" spans="1:7" ht="30" customHeight="1" x14ac:dyDescent="0.3">
      <c r="A33" s="17" t="s">
        <v>446</v>
      </c>
      <c r="B33" s="17" t="s">
        <v>447</v>
      </c>
      <c r="C33" s="17" t="s">
        <v>448</v>
      </c>
      <c r="D33" s="17" t="s">
        <v>206</v>
      </c>
      <c r="E33" s="18" t="s">
        <v>538</v>
      </c>
      <c r="F33" s="15"/>
      <c r="G33" s="15"/>
    </row>
    <row r="34" spans="1:7" ht="30" customHeight="1" x14ac:dyDescent="0.3">
      <c r="A34" s="17" t="s">
        <v>449</v>
      </c>
      <c r="B34" s="17" t="s">
        <v>450</v>
      </c>
      <c r="C34" s="17" t="s">
        <v>231</v>
      </c>
      <c r="D34" s="17" t="s">
        <v>228</v>
      </c>
      <c r="E34" s="18" t="s">
        <v>538</v>
      </c>
      <c r="F34" s="15"/>
      <c r="G34" s="15"/>
    </row>
    <row r="35" spans="1:7" ht="30" customHeight="1" x14ac:dyDescent="0.3">
      <c r="A35" s="17" t="s">
        <v>451</v>
      </c>
      <c r="B35" s="17" t="s">
        <v>452</v>
      </c>
      <c r="C35" s="17" t="s">
        <v>237</v>
      </c>
      <c r="D35" s="17" t="s">
        <v>228</v>
      </c>
      <c r="E35" s="18" t="s">
        <v>538</v>
      </c>
      <c r="F35" s="15"/>
      <c r="G35" s="15"/>
    </row>
    <row r="36" spans="1:7" ht="30" customHeight="1" x14ac:dyDescent="0.3">
      <c r="A36" s="17" t="s">
        <v>453</v>
      </c>
      <c r="B36" s="17" t="s">
        <v>454</v>
      </c>
      <c r="C36" s="17" t="s">
        <v>231</v>
      </c>
      <c r="D36" s="17" t="s">
        <v>228</v>
      </c>
      <c r="E36" s="18" t="s">
        <v>538</v>
      </c>
      <c r="F36" s="15"/>
      <c r="G36" s="15"/>
    </row>
    <row r="37" spans="1:7" ht="30" customHeight="1" x14ac:dyDescent="0.3">
      <c r="A37" s="17" t="s">
        <v>455</v>
      </c>
      <c r="B37" s="17" t="s">
        <v>456</v>
      </c>
      <c r="C37" s="17" t="s">
        <v>247</v>
      </c>
      <c r="D37" s="17" t="s">
        <v>241</v>
      </c>
      <c r="E37" s="18" t="s">
        <v>615</v>
      </c>
      <c r="F37" s="18" t="s">
        <v>616</v>
      </c>
      <c r="G37" s="18" t="s">
        <v>570</v>
      </c>
    </row>
    <row r="38" spans="1:7" ht="30" customHeight="1" x14ac:dyDescent="0.3">
      <c r="A38" s="17" t="s">
        <v>457</v>
      </c>
      <c r="B38" s="17" t="s">
        <v>458</v>
      </c>
      <c r="C38" s="17" t="s">
        <v>459</v>
      </c>
      <c r="D38" s="17" t="s">
        <v>241</v>
      </c>
      <c r="E38" s="19" t="s">
        <v>621</v>
      </c>
      <c r="F38" s="15"/>
      <c r="G38" s="15"/>
    </row>
    <row r="39" spans="1:7" ht="30" customHeight="1" x14ac:dyDescent="0.3">
      <c r="A39" s="17" t="s">
        <v>460</v>
      </c>
      <c r="B39" s="17" t="s">
        <v>461</v>
      </c>
      <c r="C39" s="17" t="s">
        <v>261</v>
      </c>
      <c r="D39" s="17" t="s">
        <v>241</v>
      </c>
      <c r="E39" s="18" t="s">
        <v>617</v>
      </c>
      <c r="F39" s="15"/>
      <c r="G39" s="15"/>
    </row>
    <row r="40" spans="1:7" ht="30" customHeight="1" x14ac:dyDescent="0.3">
      <c r="A40" s="17" t="s">
        <v>462</v>
      </c>
      <c r="B40" s="17" t="s">
        <v>463</v>
      </c>
      <c r="C40" s="17" t="s">
        <v>240</v>
      </c>
      <c r="D40" s="17" t="s">
        <v>241</v>
      </c>
      <c r="E40" s="18" t="s">
        <v>618</v>
      </c>
      <c r="F40" s="18" t="s">
        <v>619</v>
      </c>
      <c r="G40" s="18" t="s">
        <v>620</v>
      </c>
    </row>
    <row r="41" spans="1:7" ht="30" customHeight="1" x14ac:dyDescent="0.3">
      <c r="A41" s="17" t="s">
        <v>464</v>
      </c>
      <c r="B41" s="17" t="s">
        <v>465</v>
      </c>
      <c r="C41" s="17" t="s">
        <v>466</v>
      </c>
      <c r="D41" s="17" t="s">
        <v>241</v>
      </c>
      <c r="E41" s="18" t="s">
        <v>538</v>
      </c>
      <c r="F41" s="15"/>
      <c r="G41" s="15"/>
    </row>
    <row r="42" spans="1:7" ht="30" customHeight="1" x14ac:dyDescent="0.3">
      <c r="A42" s="17" t="s">
        <v>467</v>
      </c>
      <c r="B42" s="17" t="s">
        <v>468</v>
      </c>
      <c r="C42" s="17" t="s">
        <v>469</v>
      </c>
      <c r="D42" s="17" t="s">
        <v>241</v>
      </c>
      <c r="E42" s="18" t="s">
        <v>538</v>
      </c>
      <c r="F42" s="15"/>
      <c r="G42" s="15"/>
    </row>
    <row r="43" spans="1:7" ht="30" customHeight="1" x14ac:dyDescent="0.3">
      <c r="A43" s="17" t="s">
        <v>470</v>
      </c>
      <c r="B43" s="17" t="s">
        <v>471</v>
      </c>
      <c r="C43" s="17" t="s">
        <v>472</v>
      </c>
      <c r="D43" s="17" t="s">
        <v>241</v>
      </c>
      <c r="E43" s="18" t="s">
        <v>538</v>
      </c>
      <c r="F43" s="15"/>
      <c r="G43" s="15"/>
    </row>
    <row r="44" spans="1:7" ht="30" customHeight="1" x14ac:dyDescent="0.3">
      <c r="A44" s="17" t="s">
        <v>473</v>
      </c>
      <c r="B44" s="17" t="s">
        <v>474</v>
      </c>
      <c r="C44" s="17" t="s">
        <v>475</v>
      </c>
      <c r="D44" s="17" t="s">
        <v>241</v>
      </c>
      <c r="E44" s="18" t="s">
        <v>538</v>
      </c>
      <c r="F44" s="15"/>
      <c r="G44" s="15"/>
    </row>
    <row r="45" spans="1:7" ht="30" customHeight="1" x14ac:dyDescent="0.3">
      <c r="A45" s="17" t="s">
        <v>476</v>
      </c>
      <c r="B45" s="17" t="s">
        <v>477</v>
      </c>
      <c r="C45" s="17" t="s">
        <v>478</v>
      </c>
      <c r="D45" s="17" t="s">
        <v>241</v>
      </c>
      <c r="E45" s="18" t="s">
        <v>538</v>
      </c>
      <c r="F45" s="15"/>
      <c r="G45" s="15"/>
    </row>
    <row r="46" spans="1:7" ht="30" customHeight="1" x14ac:dyDescent="0.3">
      <c r="A46" s="17" t="s">
        <v>479</v>
      </c>
      <c r="B46" s="17" t="s">
        <v>480</v>
      </c>
      <c r="C46" s="17" t="s">
        <v>481</v>
      </c>
      <c r="D46" s="17" t="s">
        <v>241</v>
      </c>
      <c r="E46" s="18" t="s">
        <v>538</v>
      </c>
      <c r="F46" s="15"/>
      <c r="G46" s="15"/>
    </row>
    <row r="47" spans="1:7" ht="30" customHeight="1" x14ac:dyDescent="0.3">
      <c r="A47" s="17" t="s">
        <v>482</v>
      </c>
      <c r="B47" s="17" t="s">
        <v>483</v>
      </c>
      <c r="C47" s="17" t="s">
        <v>484</v>
      </c>
      <c r="D47" s="17" t="s">
        <v>241</v>
      </c>
      <c r="E47" s="18" t="s">
        <v>538</v>
      </c>
      <c r="F47" s="15"/>
      <c r="G47" s="15"/>
    </row>
    <row r="48" spans="1:7" ht="30" customHeight="1" x14ac:dyDescent="0.3">
      <c r="A48" s="17" t="s">
        <v>485</v>
      </c>
      <c r="B48" s="17" t="s">
        <v>486</v>
      </c>
      <c r="C48" s="17" t="s">
        <v>487</v>
      </c>
      <c r="D48" s="17" t="s">
        <v>241</v>
      </c>
      <c r="E48" s="18" t="s">
        <v>538</v>
      </c>
      <c r="F48" s="15"/>
      <c r="G48" s="15"/>
    </row>
    <row r="49" spans="1:7" ht="30" customHeight="1" x14ac:dyDescent="0.3">
      <c r="A49" s="17" t="s">
        <v>488</v>
      </c>
      <c r="B49" s="17" t="s">
        <v>489</v>
      </c>
      <c r="C49" s="17" t="s">
        <v>490</v>
      </c>
      <c r="D49" s="17" t="s">
        <v>241</v>
      </c>
      <c r="E49" s="18" t="s">
        <v>538</v>
      </c>
      <c r="F49" s="15"/>
      <c r="G49" s="15"/>
    </row>
    <row r="50" spans="1:7" ht="30" customHeight="1" x14ac:dyDescent="0.3">
      <c r="A50" s="17" t="s">
        <v>491</v>
      </c>
      <c r="B50" s="17" t="s">
        <v>492</v>
      </c>
      <c r="C50" s="17" t="s">
        <v>283</v>
      </c>
      <c r="D50" s="17" t="s">
        <v>241</v>
      </c>
      <c r="E50" s="18" t="s">
        <v>538</v>
      </c>
      <c r="F50" s="15"/>
      <c r="G50" s="15"/>
    </row>
    <row r="51" spans="1:7" ht="30" customHeight="1" x14ac:dyDescent="0.3">
      <c r="A51" s="17" t="s">
        <v>493</v>
      </c>
      <c r="B51" s="17" t="s">
        <v>494</v>
      </c>
      <c r="C51" s="17" t="s">
        <v>244</v>
      </c>
      <c r="D51" s="17" t="s">
        <v>241</v>
      </c>
      <c r="E51" s="18" t="s">
        <v>538</v>
      </c>
      <c r="F51" s="15"/>
      <c r="G51" s="15"/>
    </row>
    <row r="52" spans="1:7" ht="30" customHeight="1" x14ac:dyDescent="0.3">
      <c r="A52" s="17" t="s">
        <v>495</v>
      </c>
      <c r="B52" s="17" t="s">
        <v>496</v>
      </c>
      <c r="C52" s="17" t="s">
        <v>497</v>
      </c>
      <c r="D52" s="17" t="s">
        <v>322</v>
      </c>
      <c r="E52" s="18" t="s">
        <v>538</v>
      </c>
      <c r="F52" s="15"/>
      <c r="G52" s="15"/>
    </row>
    <row r="53" spans="1:7" ht="30" customHeight="1" x14ac:dyDescent="0.3">
      <c r="A53" s="17" t="s">
        <v>498</v>
      </c>
      <c r="B53" s="17" t="s">
        <v>499</v>
      </c>
      <c r="C53" s="17" t="s">
        <v>500</v>
      </c>
      <c r="D53" s="17" t="s">
        <v>322</v>
      </c>
      <c r="E53" s="18" t="s">
        <v>538</v>
      </c>
      <c r="F53" s="15"/>
      <c r="G53" s="15"/>
    </row>
    <row r="54" spans="1:7" ht="30" customHeight="1" x14ac:dyDescent="0.3">
      <c r="A54" s="17" t="s">
        <v>501</v>
      </c>
      <c r="B54" s="17" t="s">
        <v>502</v>
      </c>
      <c r="C54" s="17" t="s">
        <v>503</v>
      </c>
      <c r="D54" s="17" t="s">
        <v>322</v>
      </c>
      <c r="E54" s="18" t="s">
        <v>538</v>
      </c>
      <c r="F54" s="15"/>
      <c r="G54" s="15"/>
    </row>
    <row r="55" spans="1:7" ht="30" customHeight="1" x14ac:dyDescent="0.3">
      <c r="A55" s="17" t="s">
        <v>504</v>
      </c>
      <c r="B55" s="17" t="s">
        <v>505</v>
      </c>
      <c r="C55" s="17" t="s">
        <v>506</v>
      </c>
      <c r="D55" s="17" t="s">
        <v>507</v>
      </c>
      <c r="E55" s="18" t="s">
        <v>538</v>
      </c>
      <c r="F55" s="15"/>
      <c r="G55" s="15"/>
    </row>
    <row r="56" spans="1:7" ht="30" customHeight="1" x14ac:dyDescent="0.3">
      <c r="A56" s="17" t="s">
        <v>508</v>
      </c>
      <c r="B56" s="17" t="s">
        <v>509</v>
      </c>
      <c r="C56" s="17" t="s">
        <v>510</v>
      </c>
      <c r="D56" s="17" t="s">
        <v>326</v>
      </c>
      <c r="E56" s="14" t="s">
        <v>538</v>
      </c>
      <c r="F56" s="15"/>
      <c r="G56" s="15"/>
    </row>
    <row r="57" spans="1:7" ht="30" customHeight="1" x14ac:dyDescent="0.3">
      <c r="A57" s="17" t="s">
        <v>511</v>
      </c>
      <c r="B57" s="17" t="s">
        <v>512</v>
      </c>
      <c r="C57" s="17" t="s">
        <v>513</v>
      </c>
      <c r="D57" s="17" t="s">
        <v>343</v>
      </c>
      <c r="E57" s="14" t="s">
        <v>538</v>
      </c>
      <c r="F57" s="15"/>
      <c r="G57" s="15"/>
    </row>
    <row r="58" spans="1:7" ht="30" customHeight="1" x14ac:dyDescent="0.3">
      <c r="A58" s="17" t="s">
        <v>514</v>
      </c>
      <c r="B58" s="17" t="s">
        <v>515</v>
      </c>
      <c r="C58" s="17" t="s">
        <v>516</v>
      </c>
      <c r="D58" s="17" t="s">
        <v>343</v>
      </c>
      <c r="E58" s="14" t="s">
        <v>538</v>
      </c>
      <c r="F58" s="15"/>
      <c r="G58" s="15"/>
    </row>
  </sheetData>
  <sortState ref="A2:G58">
    <sortCondition ref="A2:A58"/>
  </sortState>
  <printOptions gridLines="1"/>
  <pageMargins left="0.45" right="0.45" top="0.75" bottom="0.5" header="0.3" footer="0.3"/>
  <pageSetup scale="75" fitToHeight="2" orientation="landscape" r:id="rId1"/>
  <headerFooter>
    <oddHeader>&amp;L&amp;"Arial,Regular"Addtions: FY 2018 vs. FY 2019
The following hospitals are on the FY 2019 Database but did not have a record on the FY 2018 Database.</oddHeader>
    <oddFooter>&amp;L&amp;"Arial,Regular"&amp;10Copyright 2020. Health Forum LLC,
an American Hospital Association company.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heetViews>
  <sheetFormatPr defaultColWidth="48.5546875" defaultRowHeight="30" customHeight="1" x14ac:dyDescent="0.3"/>
  <cols>
    <col min="1" max="1" width="11" style="1" customWidth="1"/>
    <col min="2" max="2" width="35" style="1" customWidth="1"/>
    <col min="3" max="3" width="19.44140625" style="1" customWidth="1"/>
    <col min="4" max="4" width="8.44140625" style="1" customWidth="1"/>
    <col min="5" max="5" width="26.33203125" style="1" customWidth="1"/>
    <col min="6" max="6" width="41.77734375" style="1" customWidth="1"/>
    <col min="7" max="7" width="25.33203125" style="1" customWidth="1"/>
    <col min="8" max="16384" width="48.5546875" style="1"/>
  </cols>
  <sheetData>
    <row r="1" spans="1:7" s="33" customFormat="1" ht="30" customHeight="1" x14ac:dyDescent="0.3">
      <c r="A1" s="12" t="s">
        <v>0</v>
      </c>
      <c r="B1" s="12" t="s">
        <v>640</v>
      </c>
      <c r="C1" s="12" t="s">
        <v>641</v>
      </c>
      <c r="D1" s="12" t="s">
        <v>642</v>
      </c>
      <c r="E1" s="12" t="s">
        <v>623</v>
      </c>
      <c r="F1" s="32" t="s">
        <v>613</v>
      </c>
      <c r="G1" s="32" t="s">
        <v>614</v>
      </c>
    </row>
    <row r="2" spans="1:7" ht="30" customHeight="1" x14ac:dyDescent="0.3">
      <c r="A2" s="4" t="s">
        <v>1</v>
      </c>
      <c r="B2" s="4" t="s">
        <v>2</v>
      </c>
      <c r="C2" s="4" t="s">
        <v>3</v>
      </c>
      <c r="D2" s="4" t="s">
        <v>4</v>
      </c>
      <c r="E2" s="5" t="s">
        <v>517</v>
      </c>
      <c r="F2" s="6" t="s">
        <v>539</v>
      </c>
      <c r="G2" s="6" t="s">
        <v>540</v>
      </c>
    </row>
    <row r="3" spans="1:7" ht="30" customHeight="1" x14ac:dyDescent="0.3">
      <c r="A3" s="7" t="s">
        <v>5</v>
      </c>
      <c r="B3" s="7" t="s">
        <v>6</v>
      </c>
      <c r="C3" s="7" t="s">
        <v>7</v>
      </c>
      <c r="D3" s="7" t="s">
        <v>8</v>
      </c>
      <c r="E3" s="5" t="s">
        <v>518</v>
      </c>
      <c r="F3" s="6" t="s">
        <v>541</v>
      </c>
      <c r="G3" s="6" t="s">
        <v>542</v>
      </c>
    </row>
    <row r="4" spans="1:7" ht="30" customHeight="1" x14ac:dyDescent="0.3">
      <c r="A4" s="7" t="s">
        <v>9</v>
      </c>
      <c r="B4" s="7" t="s">
        <v>10</v>
      </c>
      <c r="C4" s="7" t="s">
        <v>11</v>
      </c>
      <c r="D4" s="7" t="s">
        <v>8</v>
      </c>
      <c r="E4" s="5" t="s">
        <v>535</v>
      </c>
      <c r="F4" s="5" t="s">
        <v>543</v>
      </c>
      <c r="G4" s="5" t="s">
        <v>544</v>
      </c>
    </row>
    <row r="5" spans="1:7" ht="30" customHeight="1" x14ac:dyDescent="0.3">
      <c r="A5" s="7" t="s">
        <v>12</v>
      </c>
      <c r="B5" s="7" t="s">
        <v>13</v>
      </c>
      <c r="C5" s="7" t="s">
        <v>14</v>
      </c>
      <c r="D5" s="7" t="s">
        <v>8</v>
      </c>
      <c r="E5" s="6" t="s">
        <v>639</v>
      </c>
      <c r="F5" s="6" t="s">
        <v>547</v>
      </c>
      <c r="G5" s="6" t="s">
        <v>549</v>
      </c>
    </row>
    <row r="6" spans="1:7" ht="30" customHeight="1" x14ac:dyDescent="0.3">
      <c r="A6" s="7" t="s">
        <v>15</v>
      </c>
      <c r="B6" s="7" t="s">
        <v>16</v>
      </c>
      <c r="C6" s="7" t="s">
        <v>17</v>
      </c>
      <c r="D6" s="7" t="s">
        <v>8</v>
      </c>
      <c r="E6" s="6" t="s">
        <v>519</v>
      </c>
      <c r="F6" s="6" t="s">
        <v>550</v>
      </c>
      <c r="G6" s="6" t="s">
        <v>551</v>
      </c>
    </row>
    <row r="7" spans="1:7" ht="30" customHeight="1" x14ac:dyDescent="0.3">
      <c r="A7" s="7" t="s">
        <v>26</v>
      </c>
      <c r="B7" s="7" t="s">
        <v>27</v>
      </c>
      <c r="C7" s="7" t="s">
        <v>28</v>
      </c>
      <c r="D7" s="7" t="s">
        <v>25</v>
      </c>
      <c r="E7" s="6" t="s">
        <v>564</v>
      </c>
      <c r="F7" s="6" t="s">
        <v>565</v>
      </c>
      <c r="G7" s="6" t="s">
        <v>566</v>
      </c>
    </row>
    <row r="8" spans="1:7" ht="30" customHeight="1" x14ac:dyDescent="0.3">
      <c r="A8" s="7" t="s">
        <v>45</v>
      </c>
      <c r="B8" s="7" t="s">
        <v>46</v>
      </c>
      <c r="C8" s="7" t="s">
        <v>47</v>
      </c>
      <c r="D8" s="7" t="s">
        <v>25</v>
      </c>
      <c r="E8" s="6" t="s">
        <v>552</v>
      </c>
      <c r="F8" s="6" t="s">
        <v>556</v>
      </c>
      <c r="G8" s="6" t="s">
        <v>545</v>
      </c>
    </row>
    <row r="9" spans="1:7" ht="30" customHeight="1" x14ac:dyDescent="0.3">
      <c r="A9" s="7" t="s">
        <v>48</v>
      </c>
      <c r="B9" s="7" t="s">
        <v>49</v>
      </c>
      <c r="C9" s="7" t="s">
        <v>50</v>
      </c>
      <c r="D9" s="7" t="s">
        <v>51</v>
      </c>
      <c r="E9" s="6" t="s">
        <v>553</v>
      </c>
      <c r="F9" s="6" t="s">
        <v>554</v>
      </c>
      <c r="G9" s="6" t="s">
        <v>555</v>
      </c>
    </row>
    <row r="10" spans="1:7" ht="30" customHeight="1" x14ac:dyDescent="0.3">
      <c r="A10" s="7" t="s">
        <v>72</v>
      </c>
      <c r="B10" s="7" t="s">
        <v>73</v>
      </c>
      <c r="C10" s="7" t="s">
        <v>74</v>
      </c>
      <c r="D10" s="7" t="s">
        <v>75</v>
      </c>
      <c r="E10" s="6" t="s">
        <v>521</v>
      </c>
      <c r="F10" s="6" t="s">
        <v>567</v>
      </c>
      <c r="G10" s="6" t="s">
        <v>568</v>
      </c>
    </row>
    <row r="11" spans="1:7" ht="30" customHeight="1" x14ac:dyDescent="0.3">
      <c r="A11" s="7" t="s">
        <v>83</v>
      </c>
      <c r="B11" s="7" t="s">
        <v>84</v>
      </c>
      <c r="C11" s="7" t="s">
        <v>85</v>
      </c>
      <c r="D11" s="7" t="s">
        <v>82</v>
      </c>
      <c r="E11" s="6" t="s">
        <v>522</v>
      </c>
      <c r="F11" s="6" t="s">
        <v>548</v>
      </c>
      <c r="G11" s="6" t="s">
        <v>546</v>
      </c>
    </row>
    <row r="12" spans="1:7" ht="30" customHeight="1" x14ac:dyDescent="0.3">
      <c r="A12" s="7" t="s">
        <v>99</v>
      </c>
      <c r="B12" s="7" t="s">
        <v>100</v>
      </c>
      <c r="C12" s="7" t="s">
        <v>101</v>
      </c>
      <c r="D12" s="7" t="s">
        <v>89</v>
      </c>
      <c r="E12" s="6" t="s">
        <v>523</v>
      </c>
      <c r="F12" s="6" t="s">
        <v>573</v>
      </c>
      <c r="G12" s="6" t="s">
        <v>574</v>
      </c>
    </row>
    <row r="13" spans="1:7" ht="30" customHeight="1" x14ac:dyDescent="0.3">
      <c r="A13" s="7" t="s">
        <v>115</v>
      </c>
      <c r="B13" s="7" t="s">
        <v>116</v>
      </c>
      <c r="C13" s="7" t="s">
        <v>117</v>
      </c>
      <c r="D13" s="7" t="s">
        <v>108</v>
      </c>
      <c r="E13" s="6" t="s">
        <v>524</v>
      </c>
      <c r="F13" s="6" t="s">
        <v>575</v>
      </c>
      <c r="G13" s="6" t="s">
        <v>576</v>
      </c>
    </row>
    <row r="14" spans="1:7" ht="30" customHeight="1" x14ac:dyDescent="0.3">
      <c r="A14" s="7" t="s">
        <v>125</v>
      </c>
      <c r="B14" s="7" t="s">
        <v>126</v>
      </c>
      <c r="C14" s="7" t="s">
        <v>127</v>
      </c>
      <c r="D14" s="7" t="s">
        <v>121</v>
      </c>
      <c r="E14" s="6" t="s">
        <v>590</v>
      </c>
      <c r="F14" s="6" t="s">
        <v>588</v>
      </c>
      <c r="G14" s="6" t="s">
        <v>589</v>
      </c>
    </row>
    <row r="15" spans="1:7" ht="30" customHeight="1" x14ac:dyDescent="0.3">
      <c r="A15" s="7" t="s">
        <v>152</v>
      </c>
      <c r="B15" s="7" t="s">
        <v>153</v>
      </c>
      <c r="C15" s="7" t="s">
        <v>154</v>
      </c>
      <c r="D15" s="7" t="s">
        <v>155</v>
      </c>
      <c r="E15" s="6" t="s">
        <v>525</v>
      </c>
      <c r="F15" s="6" t="s">
        <v>577</v>
      </c>
      <c r="G15" s="6" t="s">
        <v>578</v>
      </c>
    </row>
    <row r="16" spans="1:7" ht="30" customHeight="1" x14ac:dyDescent="0.3">
      <c r="A16" s="7" t="s">
        <v>159</v>
      </c>
      <c r="B16" s="7" t="s">
        <v>160</v>
      </c>
      <c r="C16" s="7" t="s">
        <v>161</v>
      </c>
      <c r="D16" s="7" t="s">
        <v>155</v>
      </c>
      <c r="E16" s="6" t="s">
        <v>526</v>
      </c>
      <c r="F16" s="6" t="s">
        <v>579</v>
      </c>
      <c r="G16" s="6" t="s">
        <v>559</v>
      </c>
    </row>
    <row r="17" spans="1:7" ht="30" customHeight="1" x14ac:dyDescent="0.3">
      <c r="A17" s="7" t="s">
        <v>169</v>
      </c>
      <c r="B17" s="7" t="s">
        <v>170</v>
      </c>
      <c r="C17" s="7" t="s">
        <v>171</v>
      </c>
      <c r="D17" s="7" t="s">
        <v>172</v>
      </c>
      <c r="E17" s="6" t="s">
        <v>527</v>
      </c>
      <c r="F17" s="6" t="s">
        <v>580</v>
      </c>
      <c r="G17" s="6" t="s">
        <v>560</v>
      </c>
    </row>
    <row r="18" spans="1:7" ht="30" customHeight="1" x14ac:dyDescent="0.3">
      <c r="A18" s="7" t="s">
        <v>176</v>
      </c>
      <c r="B18" s="7" t="s">
        <v>177</v>
      </c>
      <c r="C18" s="7" t="s">
        <v>178</v>
      </c>
      <c r="D18" s="7" t="s">
        <v>179</v>
      </c>
      <c r="E18" s="6" t="s">
        <v>528</v>
      </c>
      <c r="F18" s="6" t="s">
        <v>581</v>
      </c>
      <c r="G18" s="6" t="s">
        <v>562</v>
      </c>
    </row>
    <row r="19" spans="1:7" ht="30" customHeight="1" x14ac:dyDescent="0.3">
      <c r="A19" s="7" t="s">
        <v>207</v>
      </c>
      <c r="B19" s="7" t="s">
        <v>208</v>
      </c>
      <c r="C19" s="7" t="s">
        <v>209</v>
      </c>
      <c r="D19" s="7" t="s">
        <v>206</v>
      </c>
      <c r="E19" s="6" t="s">
        <v>529</v>
      </c>
      <c r="F19" s="6" t="s">
        <v>582</v>
      </c>
      <c r="G19" s="6" t="s">
        <v>557</v>
      </c>
    </row>
    <row r="20" spans="1:7" ht="30" customHeight="1" x14ac:dyDescent="0.3">
      <c r="A20" s="7" t="s">
        <v>210</v>
      </c>
      <c r="B20" s="7" t="s">
        <v>211</v>
      </c>
      <c r="C20" s="7" t="s">
        <v>209</v>
      </c>
      <c r="D20" s="7" t="s">
        <v>206</v>
      </c>
      <c r="E20" s="6" t="s">
        <v>643</v>
      </c>
      <c r="F20" s="6" t="s">
        <v>561</v>
      </c>
      <c r="G20" s="6" t="s">
        <v>557</v>
      </c>
    </row>
    <row r="21" spans="1:7" ht="30" customHeight="1" x14ac:dyDescent="0.3">
      <c r="A21" s="7" t="s">
        <v>212</v>
      </c>
      <c r="B21" s="7" t="s">
        <v>213</v>
      </c>
      <c r="C21" s="7" t="s">
        <v>209</v>
      </c>
      <c r="D21" s="7" t="s">
        <v>206</v>
      </c>
      <c r="E21" s="6" t="s">
        <v>643</v>
      </c>
      <c r="F21" s="6" t="s">
        <v>561</v>
      </c>
      <c r="G21" s="6" t="s">
        <v>557</v>
      </c>
    </row>
    <row r="22" spans="1:7" ht="30" customHeight="1" x14ac:dyDescent="0.3">
      <c r="A22" s="7" t="s">
        <v>214</v>
      </c>
      <c r="B22" s="7" t="s">
        <v>215</v>
      </c>
      <c r="C22" s="7" t="s">
        <v>209</v>
      </c>
      <c r="D22" s="7" t="s">
        <v>206</v>
      </c>
      <c r="E22" s="6" t="s">
        <v>529</v>
      </c>
      <c r="F22" s="6" t="s">
        <v>582</v>
      </c>
      <c r="G22" s="6" t="s">
        <v>557</v>
      </c>
    </row>
    <row r="23" spans="1:7" ht="30" customHeight="1" x14ac:dyDescent="0.3">
      <c r="A23" s="7" t="s">
        <v>229</v>
      </c>
      <c r="B23" s="7" t="s">
        <v>230</v>
      </c>
      <c r="C23" s="7" t="s">
        <v>231</v>
      </c>
      <c r="D23" s="7" t="s">
        <v>228</v>
      </c>
      <c r="E23" s="6" t="s">
        <v>634</v>
      </c>
      <c r="F23" s="5" t="s">
        <v>563</v>
      </c>
      <c r="G23" s="5" t="s">
        <v>558</v>
      </c>
    </row>
    <row r="24" spans="1:7" ht="30" customHeight="1" x14ac:dyDescent="0.3">
      <c r="A24" s="7" t="s">
        <v>242</v>
      </c>
      <c r="B24" s="7" t="s">
        <v>243</v>
      </c>
      <c r="C24" s="7" t="s">
        <v>244</v>
      </c>
      <c r="D24" s="7" t="s">
        <v>241</v>
      </c>
      <c r="E24" s="6" t="s">
        <v>531</v>
      </c>
      <c r="F24" s="6" t="s">
        <v>586</v>
      </c>
      <c r="G24" s="6" t="s">
        <v>571</v>
      </c>
    </row>
    <row r="25" spans="1:7" ht="30" customHeight="1" x14ac:dyDescent="0.3">
      <c r="A25" s="7" t="s">
        <v>256</v>
      </c>
      <c r="B25" s="7" t="s">
        <v>257</v>
      </c>
      <c r="C25" s="7" t="s">
        <v>258</v>
      </c>
      <c r="D25" s="7" t="s">
        <v>241</v>
      </c>
      <c r="E25" s="6" t="s">
        <v>532</v>
      </c>
      <c r="F25" s="6" t="s">
        <v>465</v>
      </c>
      <c r="G25" s="6" t="s">
        <v>585</v>
      </c>
    </row>
    <row r="26" spans="1:7" ht="30" customHeight="1" x14ac:dyDescent="0.3">
      <c r="A26" s="7" t="s">
        <v>276</v>
      </c>
      <c r="B26" s="7" t="s">
        <v>277</v>
      </c>
      <c r="C26" s="7" t="s">
        <v>247</v>
      </c>
      <c r="D26" s="7" t="s">
        <v>241</v>
      </c>
      <c r="E26" s="6" t="s">
        <v>536</v>
      </c>
      <c r="F26" s="5" t="s">
        <v>584</v>
      </c>
      <c r="G26" s="5" t="s">
        <v>570</v>
      </c>
    </row>
    <row r="27" spans="1:7" ht="30" customHeight="1" x14ac:dyDescent="0.3">
      <c r="A27" s="6" t="s">
        <v>300</v>
      </c>
      <c r="B27" s="6" t="s">
        <v>301</v>
      </c>
      <c r="C27" s="6" t="s">
        <v>297</v>
      </c>
      <c r="D27" s="6" t="s">
        <v>241</v>
      </c>
      <c r="E27" s="6" t="s">
        <v>533</v>
      </c>
      <c r="F27" s="6" t="s">
        <v>583</v>
      </c>
      <c r="G27" s="6" t="s">
        <v>569</v>
      </c>
    </row>
    <row r="28" spans="1:7" s="34" customFormat="1" ht="30" customHeight="1" x14ac:dyDescent="0.3">
      <c r="A28" s="7" t="s">
        <v>333</v>
      </c>
      <c r="B28" s="7" t="s">
        <v>334</v>
      </c>
      <c r="C28" s="7" t="s">
        <v>335</v>
      </c>
      <c r="D28" s="7" t="s">
        <v>336</v>
      </c>
      <c r="E28" s="9" t="s">
        <v>534</v>
      </c>
      <c r="F28" s="6" t="s">
        <v>587</v>
      </c>
      <c r="G28" s="6" t="s">
        <v>572</v>
      </c>
    </row>
    <row r="29" spans="1:7" s="34" customFormat="1" ht="30" customHeight="1" x14ac:dyDescent="0.3">
      <c r="A29" s="7"/>
      <c r="B29" s="7"/>
      <c r="C29" s="7"/>
      <c r="D29" s="7"/>
      <c r="E29" s="9"/>
      <c r="F29" s="6"/>
      <c r="G29" s="6"/>
    </row>
    <row r="30" spans="1:7" s="34" customFormat="1" ht="30" customHeight="1" x14ac:dyDescent="0.3">
      <c r="A30" s="35"/>
      <c r="B30" s="36" t="s">
        <v>624</v>
      </c>
      <c r="C30" s="35"/>
      <c r="D30" s="35"/>
      <c r="E30" s="15"/>
      <c r="F30" s="37"/>
      <c r="G30" s="37"/>
    </row>
    <row r="31" spans="1:7" s="34" customFormat="1" ht="30" customHeight="1" x14ac:dyDescent="0.3">
      <c r="A31" s="35"/>
      <c r="B31" s="35"/>
      <c r="C31" s="35"/>
      <c r="D31" s="35"/>
      <c r="E31" s="38"/>
      <c r="F31" s="37"/>
      <c r="G31" s="37"/>
    </row>
    <row r="32" spans="1:7" ht="30" customHeight="1" x14ac:dyDescent="0.3">
      <c r="A32" s="17" t="s">
        <v>379</v>
      </c>
      <c r="B32" s="17" t="s">
        <v>380</v>
      </c>
      <c r="C32" s="17" t="s">
        <v>381</v>
      </c>
      <c r="D32" s="17" t="s">
        <v>89</v>
      </c>
      <c r="E32" s="18" t="s">
        <v>610</v>
      </c>
      <c r="F32" s="18" t="s">
        <v>611</v>
      </c>
      <c r="G32" s="18" t="s">
        <v>612</v>
      </c>
    </row>
    <row r="33" spans="1:7" ht="30" customHeight="1" x14ac:dyDescent="0.3">
      <c r="A33" s="17" t="s">
        <v>455</v>
      </c>
      <c r="B33" s="17" t="s">
        <v>456</v>
      </c>
      <c r="C33" s="17" t="s">
        <v>247</v>
      </c>
      <c r="D33" s="17" t="s">
        <v>241</v>
      </c>
      <c r="E33" s="18" t="s">
        <v>615</v>
      </c>
      <c r="F33" s="18" t="s">
        <v>616</v>
      </c>
      <c r="G33" s="18" t="s">
        <v>570</v>
      </c>
    </row>
    <row r="34" spans="1:7" ht="30" customHeight="1" x14ac:dyDescent="0.3">
      <c r="A34" s="17" t="s">
        <v>462</v>
      </c>
      <c r="B34" s="17" t="s">
        <v>463</v>
      </c>
      <c r="C34" s="17" t="s">
        <v>240</v>
      </c>
      <c r="D34" s="17" t="s">
        <v>241</v>
      </c>
      <c r="E34" s="18" t="s">
        <v>618</v>
      </c>
      <c r="F34" s="18" t="s">
        <v>619</v>
      </c>
      <c r="G34" s="18" t="s">
        <v>620</v>
      </c>
    </row>
  </sheetData>
  <sortState ref="A2:G37">
    <sortCondition ref="A2:A37"/>
  </sortState>
  <printOptions gridLines="1"/>
  <pageMargins left="0.45" right="0.45" top="0.75" bottom="0.5" header="0.3" footer="0.3"/>
  <pageSetup scale="75" fitToHeight="2" orientation="landscape" r:id="rId1"/>
  <headerFooter>
    <oddHeader>&amp;L&amp;"Arial,Regular"Mergers</oddHeader>
    <oddFooter>&amp;L&amp;"Arial,Regular"&amp;10Copyright 2020. Health Forum LLC, 
an American Hospital Association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Summary 2018 vs 2019</vt:lpstr>
      <vt:lpstr>2018 vs 2019 Deletions</vt:lpstr>
      <vt:lpstr>2018 vs 2019 Additions</vt:lpstr>
      <vt:lpstr>Mergers &amp; Demergers</vt:lpstr>
      <vt:lpstr>'2018 vs 2019 Additions'!Print_Area</vt:lpstr>
      <vt:lpstr>'2018 vs 2019 Deletions'!Print_Area</vt:lpstr>
      <vt:lpstr>'Mergers &amp; Demergers'!Print_Area</vt:lpstr>
      <vt:lpstr>'2018 vs 2019 Additions'!Print_Titles</vt:lpstr>
      <vt:lpstr>'2018 vs 2019 Deletions'!Print_Titles</vt:lpstr>
      <vt:lpstr>'Mergers &amp; Demergers'!Print_Titles</vt:lpstr>
    </vt:vector>
  </TitlesOfParts>
  <Company>American Hospital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Elaine</dc:creator>
  <cp:lastModifiedBy>Jackson, Kimberly</cp:lastModifiedBy>
  <cp:lastPrinted>2020-11-18T17:50:09Z</cp:lastPrinted>
  <dcterms:created xsi:type="dcterms:W3CDTF">2020-11-10T15:42:24Z</dcterms:created>
  <dcterms:modified xsi:type="dcterms:W3CDTF">2020-11-18T18:04:36Z</dcterms:modified>
</cp:coreProperties>
</file>