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\BDs19\"/>
    </mc:Choice>
  </mc:AlternateContent>
  <bookViews>
    <workbookView xWindow="0" yWindow="0" windowWidth="2121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5" i="1"/>
  <c r="D25" i="1"/>
  <c r="B25" i="1"/>
  <c r="F18" i="1" l="1"/>
  <c r="D16" i="1"/>
  <c r="D20" i="1" s="1"/>
  <c r="C16" i="1"/>
  <c r="C20" i="1" s="1"/>
  <c r="B16" i="1"/>
  <c r="B20" i="1" s="1"/>
  <c r="A16" i="1"/>
  <c r="A20" i="1" s="1"/>
  <c r="F20" i="1" l="1"/>
  <c r="F16" i="1"/>
</calcChain>
</file>

<file path=xl/sharedStrings.xml><?xml version="1.0" encoding="utf-8"?>
<sst xmlns="http://schemas.openxmlformats.org/spreadsheetml/2006/main" count="6" uniqueCount="6">
  <si>
    <t>Rooms</t>
  </si>
  <si>
    <t>Food</t>
  </si>
  <si>
    <t>Alcohol</t>
  </si>
  <si>
    <t>Meeting exp.</t>
  </si>
  <si>
    <t>Corp. starts here</t>
  </si>
  <si>
    <t>Board ends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</si>
</sst>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10" sqref="A10"/>
    </sheetView>
  </sheetViews>
  <sheetFormatPr defaultColWidth="17.140625" defaultRowHeight="15" x14ac:dyDescent="0.25"/>
  <cols>
    <col min="1" max="1" width="16.28515625" style="1" customWidth="1"/>
    <col min="2" max="2" width="15" style="1" customWidth="1"/>
    <col min="3" max="3" width="14.85546875" style="1" customWidth="1"/>
    <col min="4" max="4" width="15" style="1" customWidth="1"/>
    <col min="5" max="5" width="10.5703125" style="1" customWidth="1"/>
    <col min="6" max="16384" width="17.140625" style="1"/>
  </cols>
  <sheetData>
    <row r="1" spans="1:6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3" spans="1:6" x14ac:dyDescent="0.25">
      <c r="A3" s="3">
        <v>20010</v>
      </c>
      <c r="B3" s="3">
        <v>7745.25</v>
      </c>
      <c r="C3" s="3">
        <v>2064</v>
      </c>
    </row>
    <row r="4" spans="1:6" x14ac:dyDescent="0.25">
      <c r="A4" s="2"/>
      <c r="B4" s="3">
        <v>3901.56</v>
      </c>
      <c r="C4" s="3">
        <v>663.66</v>
      </c>
      <c r="D4" s="3">
        <v>5904</v>
      </c>
    </row>
    <row r="5" spans="1:6" x14ac:dyDescent="0.25">
      <c r="A5" s="2"/>
      <c r="B5" s="3">
        <v>150</v>
      </c>
      <c r="C5" s="3">
        <v>1230</v>
      </c>
      <c r="D5" s="3">
        <v>11413.98</v>
      </c>
    </row>
    <row r="6" spans="1:6" x14ac:dyDescent="0.25">
      <c r="A6" s="2"/>
      <c r="B6" s="3">
        <v>3965.52</v>
      </c>
      <c r="C6" s="2"/>
      <c r="D6" s="3">
        <v>369</v>
      </c>
    </row>
    <row r="7" spans="1:6" x14ac:dyDescent="0.25">
      <c r="A7" s="2"/>
      <c r="B7" s="3">
        <v>3545.4</v>
      </c>
      <c r="C7" s="2"/>
      <c r="D7" s="2"/>
    </row>
    <row r="8" spans="1:6" x14ac:dyDescent="0.25">
      <c r="A8" s="2"/>
      <c r="B8" s="3">
        <v>762.32</v>
      </c>
      <c r="C8" s="2"/>
      <c r="D8" s="2"/>
    </row>
    <row r="16" spans="1:6" x14ac:dyDescent="0.25">
      <c r="A16" s="1">
        <f>SUM(A3:A15)</f>
        <v>20010</v>
      </c>
      <c r="B16" s="1">
        <f t="shared" ref="B16:D16" si="0">SUM(B3:B15)</f>
        <v>20070.05</v>
      </c>
      <c r="C16" s="1">
        <f t="shared" si="0"/>
        <v>3957.66</v>
      </c>
      <c r="D16" s="1">
        <f>SUM(D4:D15)</f>
        <v>17686.98</v>
      </c>
      <c r="F16" s="1">
        <f>SUM(A16:E16)</f>
        <v>61724.69</v>
      </c>
    </row>
    <row r="18" spans="1:6" x14ac:dyDescent="0.25">
      <c r="A18" s="1">
        <v>-23115</v>
      </c>
      <c r="B18" s="1">
        <v>-6273</v>
      </c>
      <c r="F18" s="1">
        <f>SUM(A18:E18)</f>
        <v>-29388</v>
      </c>
    </row>
    <row r="20" spans="1:6" x14ac:dyDescent="0.25">
      <c r="A20" s="1">
        <f>SUM(A16:A19)</f>
        <v>-3105</v>
      </c>
      <c r="B20" s="1">
        <f>SUM(B16:B19)</f>
        <v>13797.05</v>
      </c>
      <c r="C20" s="1">
        <f>SUM(C16:C19)</f>
        <v>3957.66</v>
      </c>
      <c r="D20" s="1">
        <f>SUM(D16:D19)</f>
        <v>17686.98</v>
      </c>
      <c r="F20" s="1">
        <f>SUM(A20:E20)</f>
        <v>32336.69</v>
      </c>
    </row>
    <row r="21" spans="1:6" x14ac:dyDescent="0.25">
      <c r="A21" s="1" t="s">
        <v>5</v>
      </c>
    </row>
    <row r="22" spans="1:6" x14ac:dyDescent="0.25">
      <c r="A22" s="1" t="s">
        <v>4</v>
      </c>
      <c r="B22" s="1">
        <v>2669.38</v>
      </c>
      <c r="D22" s="3">
        <v>3936</v>
      </c>
    </row>
    <row r="23" spans="1:6" x14ac:dyDescent="0.25">
      <c r="B23" s="1">
        <v>5166</v>
      </c>
    </row>
    <row r="25" spans="1:6" x14ac:dyDescent="0.25">
      <c r="B25" s="1">
        <f>SUM(B22:B24)</f>
        <v>7835.38</v>
      </c>
      <c r="D25" s="1">
        <f>SUM(D22:D24)</f>
        <v>3936</v>
      </c>
      <c r="F25" s="1">
        <f>SUM(B25:D25)</f>
        <v>11771.380000000001</v>
      </c>
    </row>
    <row r="29" spans="1:6" x14ac:dyDescent="0.25">
      <c r="F29" s="1">
        <f>SUM(F20:F25)</f>
        <v>44108.07</v>
      </c>
    </row>
  </sheetData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2019-05-01T19:06:44Z</cp:lastPrinted>
  <dcterms:created xsi:type="dcterms:W3CDTF">2019-04-25T19:10:51Z</dcterms:created>
  <dcterms:modified xsi:type="dcterms:W3CDTF">2019-05-01T19:07:25Z</dcterms:modified>
</cp:coreProperties>
</file>