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5175" tabRatio="599" activeTab="0"/>
  </bookViews>
  <sheets>
    <sheet name="J1I" sheetId="1" r:id="rId1"/>
    <sheet name="J1II" sheetId="2" r:id="rId2"/>
    <sheet name="J2I" sheetId="3" r:id="rId3"/>
    <sheet name="J2II" sheetId="4" r:id="rId4"/>
    <sheet name="J3" sheetId="5" r:id="rId5"/>
    <sheet name="J4" sheetId="6" r:id="rId6"/>
  </sheets>
  <definedNames>
    <definedName name="\0">#REF!</definedName>
    <definedName name="\a">#REF!</definedName>
    <definedName name="\b">#REF!</definedName>
    <definedName name="\d">#REF!</definedName>
    <definedName name="\e">#N/A</definedName>
    <definedName name="\h">#REF!</definedName>
    <definedName name="\o">#REF!</definedName>
    <definedName name="\s">#N/A</definedName>
    <definedName name="\t">#REF!</definedName>
    <definedName name="\x">#N/A</definedName>
    <definedName name="\y">#REF!</definedName>
    <definedName name="_A">#REF!</definedName>
    <definedName name="_Fill" hidden="1">#REF!</definedName>
    <definedName name="AP87_">#REF!</definedName>
    <definedName name="B_1BD1">#REF!</definedName>
    <definedName name="B_1BD2">#REF!</definedName>
    <definedName name="B_1BD3">#REF!</definedName>
    <definedName name="B_1BD4">#REF!</definedName>
    <definedName name="B_1PG1">#REF!</definedName>
    <definedName name="B_1PG2">#N/A</definedName>
    <definedName name="B_1PG3">#REF!</definedName>
    <definedName name="B_1PG4">#REF!</definedName>
    <definedName name="BBDRP5_8">#N/A</definedName>
    <definedName name="BBDRREST">#N/A</definedName>
    <definedName name="BPT1P2_4">#N/A</definedName>
    <definedName name="BPT1P5_8">#N/A</definedName>
    <definedName name="BPT1PG1">#REF!</definedName>
    <definedName name="BPT1REST">#N/A</definedName>
    <definedName name="BURDEN">#N/A</definedName>
    <definedName name="GENERAL">#REF!</definedName>
    <definedName name="HOME">#REF!</definedName>
    <definedName name="I_2">#N/A</definedName>
    <definedName name="I_2_2">#N/A</definedName>
    <definedName name="I_2_3">#N/A</definedName>
    <definedName name="I_2_4">#N/A</definedName>
    <definedName name="I_2_5">#N/A</definedName>
    <definedName name="I_2_6">#N/A</definedName>
    <definedName name="I_2_7">#N/A</definedName>
    <definedName name="I_3">#N/A</definedName>
    <definedName name="I_4">#N/A</definedName>
    <definedName name="LINE69">#REF!</definedName>
    <definedName name="PAGE1">#REF!</definedName>
    <definedName name="PAGE2">#REF!</definedName>
    <definedName name="PARTI">#N/A</definedName>
    <definedName name="PARTII">#N/A</definedName>
    <definedName name="PARTIII_1">#N/A</definedName>
    <definedName name="PARTIII_2">#N/A</definedName>
    <definedName name="PARTIV">#REF!</definedName>
    <definedName name="PG1BDR">#N/A</definedName>
    <definedName name="PG2_4BDR">#REF!</definedName>
    <definedName name="PG5_8BDR">#REF!</definedName>
    <definedName name="_xlnm.Print_Area" localSheetId="4">'J3'!$A$1:$H$70</definedName>
    <definedName name="_xlnm.Print_Area" localSheetId="5">'J4'!$A$1:$I$64</definedName>
    <definedName name="Print_Area_MI">#REF!</definedName>
    <definedName name="RENAL">#REF!</definedName>
    <definedName name="RESTBDR">#REF!</definedName>
    <definedName name="STBI4D2">#REF!</definedName>
    <definedName name="STBI4D8">#REF!</definedName>
    <definedName name="STBICRNA">#N/A</definedName>
    <definedName name="STBII">#N/A</definedName>
    <definedName name="STMEDED">#N/A</definedName>
    <definedName name="STOREBI">#N/A</definedName>
  </definedNames>
  <calcPr fullCalcOnLoad="1"/>
</workbook>
</file>

<file path=xl/sharedStrings.xml><?xml version="1.0" encoding="utf-8"?>
<sst xmlns="http://schemas.openxmlformats.org/spreadsheetml/2006/main" count="847" uniqueCount="394">
  <si>
    <t>08-97</t>
  </si>
  <si>
    <t xml:space="preserve">         3690 (Cont.)</t>
  </si>
  <si>
    <t xml:space="preserve">            3690 (Cont.)</t>
  </si>
  <si>
    <t xml:space="preserve">           3690 (Cont.)</t>
  </si>
  <si>
    <t>ALLOCATION OF GENERAL SERVICE COSTS TO</t>
  </si>
  <si>
    <t>PROVIDER NO.: ______________</t>
  </si>
  <si>
    <t>PERIOD:</t>
  </si>
  <si>
    <t>WORKSHEET J-1,</t>
  </si>
  <si>
    <t>PROVIDER NO.: ________________</t>
  </si>
  <si>
    <t>OUTPATIENT REHABILITATION PROVIDER COST CENTERS</t>
  </si>
  <si>
    <t>COMPONENT NO.: ___________</t>
  </si>
  <si>
    <t>FROM______________</t>
  </si>
  <si>
    <t>PART I</t>
  </si>
  <si>
    <t>COMPONENT NO.: _____________</t>
  </si>
  <si>
    <t>FROM_______________</t>
  </si>
  <si>
    <t>PART I (CONT.)</t>
  </si>
  <si>
    <t>FROM________________</t>
  </si>
  <si>
    <t>TO _________________</t>
  </si>
  <si>
    <t>TO __________________</t>
  </si>
  <si>
    <t>TO ___________________</t>
  </si>
  <si>
    <t>Check</t>
  </si>
  <si>
    <t xml:space="preserve"> [ ] CMHC</t>
  </si>
  <si>
    <t xml:space="preserve"> [ ] OPT</t>
  </si>
  <si>
    <t xml:space="preserve"> [ ] OSP</t>
  </si>
  <si>
    <t>Applicable Box:</t>
  </si>
  <si>
    <t xml:space="preserve"> [ ] CORF</t>
  </si>
  <si>
    <t xml:space="preserve"> [ ] OOT</t>
  </si>
  <si>
    <t>NET</t>
  </si>
  <si>
    <t xml:space="preserve"> </t>
  </si>
  <si>
    <t>INTERN &amp;</t>
  </si>
  <si>
    <t>EXPENSES</t>
  </si>
  <si>
    <t>OLD CAPITAL</t>
  </si>
  <si>
    <t>NEW CAPITAL</t>
  </si>
  <si>
    <t>MAIN-</t>
  </si>
  <si>
    <t>CENTRAL</t>
  </si>
  <si>
    <t>MEDICAL</t>
  </si>
  <si>
    <t>NON-</t>
  </si>
  <si>
    <t>PARA-</t>
  </si>
  <si>
    <t>RESIDENT</t>
  </si>
  <si>
    <t>ALLOCATED</t>
  </si>
  <si>
    <t>COMPONENT COST CENTER</t>
  </si>
  <si>
    <t>FOR COST</t>
  </si>
  <si>
    <t>RELATED COSTS</t>
  </si>
  <si>
    <t>ADMINIS-</t>
  </si>
  <si>
    <t>LAUNDRY</t>
  </si>
  <si>
    <t>TENANCE</t>
  </si>
  <si>
    <t>NURSING</t>
  </si>
  <si>
    <t>SERVICES</t>
  </si>
  <si>
    <t>RECORDS</t>
  </si>
  <si>
    <t>OTHER</t>
  </si>
  <si>
    <t>PHYSICIAN</t>
  </si>
  <si>
    <t>INTERNS &amp; RESIDENTS</t>
  </si>
  <si>
    <t>SUBTOTAL</t>
  </si>
  <si>
    <t>COST &amp; POST</t>
  </si>
  <si>
    <t>COMPONENT</t>
  </si>
  <si>
    <t>TOTAL</t>
  </si>
  <si>
    <t>(omit cents)</t>
  </si>
  <si>
    <t>ALLOCATION</t>
  </si>
  <si>
    <t>BLDGS. &amp;</t>
  </si>
  <si>
    <t>MOVABLE</t>
  </si>
  <si>
    <t>EMPLOYEE</t>
  </si>
  <si>
    <t>TRATIVE &amp;</t>
  </si>
  <si>
    <t>OPERATION</t>
  </si>
  <si>
    <t>&amp; LINEN</t>
  </si>
  <si>
    <t>HOUSE-</t>
  </si>
  <si>
    <t>OF</t>
  </si>
  <si>
    <t>&amp;</t>
  </si>
  <si>
    <t>SOCIAL</t>
  </si>
  <si>
    <t>GENERAL</t>
  </si>
  <si>
    <t>ANES-</t>
  </si>
  <si>
    <t>SALARY &amp;</t>
  </si>
  <si>
    <t>PROGRAM</t>
  </si>
  <si>
    <t>EDUCATION</t>
  </si>
  <si>
    <t>(sum of</t>
  </si>
  <si>
    <t>STEPDOWN</t>
  </si>
  <si>
    <t>(sum of cols.</t>
  </si>
  <si>
    <t>A&amp;G (see</t>
  </si>
  <si>
    <t>(see instru.)</t>
  </si>
  <si>
    <t>FIXTURES</t>
  </si>
  <si>
    <t>EQUIPMENT</t>
  </si>
  <si>
    <t>BENEFITS</t>
  </si>
  <si>
    <t>(cols. 0-5)</t>
  </si>
  <si>
    <t>&amp; REPAIRS</t>
  </si>
  <si>
    <t>OF PLANT</t>
  </si>
  <si>
    <t>SERVICE</t>
  </si>
  <si>
    <t>KEEPING</t>
  </si>
  <si>
    <t>DIETARY</t>
  </si>
  <si>
    <t>CAFETERIA</t>
  </si>
  <si>
    <t>PERSONNEL</t>
  </si>
  <si>
    <t>TRATION</t>
  </si>
  <si>
    <t>SUPPLY</t>
  </si>
  <si>
    <t>PHARMACY</t>
  </si>
  <si>
    <t>LIBRARY</t>
  </si>
  <si>
    <t>THETISTS</t>
  </si>
  <si>
    <t>SCHOOL</t>
  </si>
  <si>
    <t>FRINGES</t>
  </si>
  <si>
    <t>COSTS</t>
  </si>
  <si>
    <t>(SPECIFY)</t>
  </si>
  <si>
    <t>cols. 5a-24)</t>
  </si>
  <si>
    <t>ADJ.</t>
  </si>
  <si>
    <t>25 ± 26)</t>
  </si>
  <si>
    <t>Part II) (2)</t>
  </si>
  <si>
    <t>27 ± 28)</t>
  </si>
  <si>
    <t>0</t>
  </si>
  <si>
    <t>1</t>
  </si>
  <si>
    <t>2</t>
  </si>
  <si>
    <t>3</t>
  </si>
  <si>
    <t>4</t>
  </si>
  <si>
    <t>5</t>
  </si>
  <si>
    <t>5A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</si>
  <si>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</si>
  <si>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</si>
  <si>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</si>
  <si>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</si>
  <si>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</si>
  <si>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</si>
  <si>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</si>
  <si>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</si>
  <si>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</si>
  <si>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</si>
  <si>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</si>
  <si>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</si>
  <si>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</si>
  <si>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</si>
  <si>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</si>
  <si>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</si>
  <si>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</si>
  <si>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</si>
  <si>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</si>
  <si>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</si>
  <si>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</si>
  <si>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</si>
  <si>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</si>
  <si>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</si>
  <si>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Administrative and General</t>
  </si>
  <si>
    <t>Skilled Nursing Care</t>
  </si>
  <si>
    <t>Physical Therapy</t>
  </si>
  <si>
    <t>Occupational Therapy</t>
  </si>
  <si>
    <t>Speech Pathology</t>
  </si>
  <si>
    <t>Medical Social Services</t>
  </si>
  <si>
    <t>Respiratory Therapy</t>
  </si>
  <si>
    <t>Psychiatric/Psychological Services</t>
  </si>
  <si>
    <t>Individual Therapy</t>
  </si>
  <si>
    <t>Group Therapy</t>
  </si>
  <si>
    <t>Individualized Activity Therapies</t>
  </si>
  <si>
    <t>Family Counseling</t>
  </si>
  <si>
    <t>Diagnostic Services</t>
  </si>
  <si>
    <t>Approved Patient Training &amp; Education</t>
  </si>
  <si>
    <t>Prosthetic and Orthotic Devices</t>
  </si>
  <si>
    <t>Drugs and Biologicals</t>
  </si>
  <si>
    <t>Medical Supplies</t>
  </si>
  <si>
    <t>Medical Appliances</t>
  </si>
  <si>
    <t>Durable Medical Equipment-Rented</t>
  </si>
  <si>
    <t>Durable Medical Equipment-Sold</t>
  </si>
  <si>
    <t>All Others</t>
  </si>
  <si>
    <t>Totals (sum of lines 1-21)(1)</t>
  </si>
  <si>
    <t>Unit Cost Multiplier (see instructions)</t>
  </si>
  <si>
    <t>(1) Columns 0 through 27, line 22 must agree with the corresponding columns of Wkst. B, Part I, lines as appropriate.  See instructions.</t>
  </si>
  <si>
    <t>(2) The sum of lines 2-21 must equal the amount in column 27, line 1.</t>
  </si>
  <si>
    <t>Rev. 3</t>
  </si>
  <si>
    <t xml:space="preserve">     36-625</t>
  </si>
  <si>
    <t xml:space="preserve">      36-626</t>
  </si>
  <si>
    <t xml:space="preserve">      36-627</t>
  </si>
  <si>
    <t>3690 (Cont.)</t>
  </si>
  <si>
    <t xml:space="preserve">  3690 (Cont.)</t>
  </si>
  <si>
    <t>FROM_____________</t>
  </si>
  <si>
    <t>PART II</t>
  </si>
  <si>
    <t>PART II (CONT.)</t>
  </si>
  <si>
    <t>STATISTICAL BASIS</t>
  </si>
  <si>
    <t>TO________________</t>
  </si>
  <si>
    <t>RELATED COST</t>
  </si>
  <si>
    <t>BLDGS &amp;</t>
  </si>
  <si>
    <t>TENANCE &amp;</t>
  </si>
  <si>
    <t>SERVICES &amp;</t>
  </si>
  <si>
    <t>RECORDS &amp;</t>
  </si>
  <si>
    <t>CORF COST CENTER</t>
  </si>
  <si>
    <t>REPAIRS</t>
  </si>
  <si>
    <t>(SQUARE</t>
  </si>
  <si>
    <t>(GROSS</t>
  </si>
  <si>
    <t>RECONCIL-</t>
  </si>
  <si>
    <t>(ACCUM.</t>
  </si>
  <si>
    <t>(POUNDS OF</t>
  </si>
  <si>
    <t>(HOURS OF</t>
  </si>
  <si>
    <t>(MEALS</t>
  </si>
  <si>
    <t>(NUMBER</t>
  </si>
  <si>
    <t>(DIRECT</t>
  </si>
  <si>
    <t>(COSTED</t>
  </si>
  <si>
    <t>(TIME</t>
  </si>
  <si>
    <t>(ASSIGNED</t>
  </si>
  <si>
    <t>FEET)</t>
  </si>
  <si>
    <t>SALARIES)</t>
  </si>
  <si>
    <t>IATION</t>
  </si>
  <si>
    <t>COST)</t>
  </si>
  <si>
    <t>LAUNDRY)</t>
  </si>
  <si>
    <t>SERVICE)</t>
  </si>
  <si>
    <t>SERVED)</t>
  </si>
  <si>
    <t>HOUSED)</t>
  </si>
  <si>
    <t>NURS. HRS)*</t>
  </si>
  <si>
    <t>REQUIS.)</t>
  </si>
  <si>
    <t>SPENT)</t>
  </si>
  <si>
    <t>TIME)</t>
  </si>
  <si>
    <t>6A</t>
  </si>
  <si>
    <t>Totals (sum of lines 1-21)</t>
  </si>
  <si>
    <t>Total Cost to be Allocated</t>
  </si>
  <si>
    <t xml:space="preserve">        36-628</t>
  </si>
  <si>
    <t xml:space="preserve">        36-629</t>
  </si>
  <si>
    <t xml:space="preserve">        36-630</t>
  </si>
  <si>
    <t>11-98</t>
  </si>
  <si>
    <t xml:space="preserve"> 3690 (Cont.)</t>
  </si>
  <si>
    <t>COMPUTATION OF OUTPATIENT REHABILITATION PROVIDER COSTS</t>
  </si>
  <si>
    <t>PROVIDER NO.:______________</t>
  </si>
  <si>
    <t>WORKSHEET J-2,</t>
  </si>
  <si>
    <t>COMPONENT NO.:____________</t>
  </si>
  <si>
    <t>TO_________________</t>
  </si>
  <si>
    <t>PART I -APPORTIONMENT OF OUTPATIENT REHABILITATION PROVIDER COST CENTERS</t>
  </si>
  <si>
    <t>(From</t>
  </si>
  <si>
    <t>Ratio of</t>
  </si>
  <si>
    <t>Title V</t>
  </si>
  <si>
    <t>Title XVIII</t>
  </si>
  <si>
    <t>Title XIX</t>
  </si>
  <si>
    <t>Wkst. J-1,</t>
  </si>
  <si>
    <t>Total</t>
  </si>
  <si>
    <t>Costs to</t>
  </si>
  <si>
    <t>Component</t>
  </si>
  <si>
    <t>Part I,</t>
  </si>
  <si>
    <t>Charges</t>
  </si>
  <si>
    <t>Costs (col. 3</t>
  </si>
  <si>
    <t>col. 29)</t>
  </si>
  <si>
    <t>(col. 1 ÷ col. 2)</t>
  </si>
  <si>
    <t>x col. 4)</t>
  </si>
  <si>
    <t>x col. 6)</t>
  </si>
  <si>
    <t>x col. 8)</t>
  </si>
  <si>
    <t>Individualized Activity Therapy</t>
  </si>
  <si>
    <t>All Others (1)</t>
  </si>
  <si>
    <t>Totals (sum of lines 1-19)</t>
  </si>
  <si>
    <t>(1)</t>
  </si>
  <si>
    <t>Enter amount in column 1 from Worksheet J-1, Part I, column 29, line 21.</t>
  </si>
  <si>
    <t>Rev. 4</t>
  </si>
  <si>
    <t xml:space="preserve">        36-631</t>
  </si>
  <si>
    <t xml:space="preserve">                3690 (Cont.)</t>
  </si>
  <si>
    <t>APPORTIONMENT OF COST OF OUTPATIENT REHABILITATION PROVIDER</t>
  </si>
  <si>
    <t>SERVICES FURNISHED BY SHARED HOSPITAL DEPARTMENTS</t>
  </si>
  <si>
    <t>PART II - APPORTIONMENT OF COST OF OUTPATIENT REHABILITATION PROVIDER SERVICES FURNISHED BY SHARED HOSPITAL DEPARTMENTS</t>
  </si>
  <si>
    <t>costs (col. 3</t>
  </si>
  <si>
    <t>Charges (1)</t>
  </si>
  <si>
    <t>Charges (2)</t>
  </si>
  <si>
    <t>Medical Supplies Charged to Patients</t>
  </si>
  <si>
    <t>Drugs Charged to Patients</t>
  </si>
  <si>
    <t>Total (sum of lines 21-26)</t>
  </si>
  <si>
    <t xml:space="preserve">Total component costs.  Add the amount from Part I, line 20 </t>
  </si>
  <si>
    <t>and the amounts from line 27, columns 5, 7, and 9.  (3)</t>
  </si>
  <si>
    <t xml:space="preserve"> From Worksheet C, Part I, column 9, lines as appropriate</t>
  </si>
  <si>
    <t>(2)</t>
  </si>
  <si>
    <t xml:space="preserve"> Charges for columns 4, 6, and 8 are obtained from your records.</t>
  </si>
  <si>
    <t>(3)</t>
  </si>
  <si>
    <t xml:space="preserve"> Transfer the amounts on line 28, columns 5, 7, and 9, as appropriate, to Worksheet J-3, line 1.</t>
  </si>
  <si>
    <t xml:space="preserve">         36-632</t>
  </si>
  <si>
    <t xml:space="preserve">   3690 (Cont.)</t>
  </si>
  <si>
    <t>CALCULATION OF REIMBURSEMENT SETTLEMENT</t>
  </si>
  <si>
    <t>PROVIDER NO.:</t>
  </si>
  <si>
    <t>WORKSHEET J-3</t>
  </si>
  <si>
    <t xml:space="preserve">  .</t>
  </si>
  <si>
    <t>OUTPATIENT REHABILITATION PROVIDER SERVICES</t>
  </si>
  <si>
    <t>_______________</t>
  </si>
  <si>
    <t>COMPONENT NO.:</t>
  </si>
  <si>
    <t xml:space="preserve"> [ ] Title V</t>
  </si>
  <si>
    <t xml:space="preserve">Applicable </t>
  </si>
  <si>
    <t xml:space="preserve"> [ ] Title XVIII</t>
  </si>
  <si>
    <t>Box:</t>
  </si>
  <si>
    <t xml:space="preserve"> [ ] Title XIX</t>
  </si>
  <si>
    <t>COST</t>
  </si>
  <si>
    <t>Cost of component services (from Worksheet J-2, Part II, line 28)</t>
  </si>
  <si>
    <t>Primary payer payments</t>
  </si>
  <si>
    <t>COMPUTATION OF LESSER OF COST OR CHARGES</t>
  </si>
  <si>
    <t>Total charges for program services</t>
  </si>
  <si>
    <t>CUSTOMARY CHARGES</t>
  </si>
  <si>
    <t>Aggregate amount actually collected from patients liable for services on a charge basis</t>
  </si>
  <si>
    <t>Amount that would have been realized from patients liable for payment for services on a charge</t>
  </si>
  <si>
    <t>basis had such payment been made in accordance with 42 CFR 413.13(e)</t>
  </si>
  <si>
    <t>Ratio of line 5 to line 6 (not to exceed 1.000000) (see instructions)</t>
  </si>
  <si>
    <t>Total customary charges (see instructions)</t>
  </si>
  <si>
    <t>Excess of customary charges over reasonable cost (see instructions) (1)</t>
  </si>
  <si>
    <t>Excess of reasonable cost over customary charges (see instructions) (1)</t>
  </si>
  <si>
    <t>COMPUTATION OF REIMBURSEMENT SETTLEMENT</t>
  </si>
  <si>
    <t>Total reasonable cost (from line 3)</t>
  </si>
  <si>
    <t>Part B deductible billed to program patients</t>
  </si>
  <si>
    <t>Net cost (line 11 minus line 12)</t>
  </si>
  <si>
    <t>Excess of reasonable cost over customary charges (from line 10)</t>
  </si>
  <si>
    <t>Subtotal (line 13 minus line 14)</t>
  </si>
  <si>
    <t>80 percent of costs (80% of line 15 for title XVIII only)</t>
  </si>
  <si>
    <t>Actual coinsurance billed to program patients (from provider records)</t>
  </si>
  <si>
    <t>Net cost less actual billed coinsurance (line 15 minus line 17)</t>
  </si>
  <si>
    <t>Reimbursable bad debts (from provider records) (see instructions)</t>
  </si>
  <si>
    <t>Net reimbursable amount (see instructions)</t>
  </si>
  <si>
    <t>Amounts applicable to prior cost reporting periods resulting from disposition of depreciable assets</t>
  </si>
  <si>
    <t>Recovery of excess depreciation resulting from facility's termination or a decrease in program utilization</t>
  </si>
  <si>
    <t>Other adjustments (see instructions) (specify)</t>
  </si>
  <si>
    <t>Total cost (line 20 plus lines 22 and 23 minus line 21)</t>
  </si>
  <si>
    <t>Sequestration adjustment - title XVIII only (see instructions)</t>
  </si>
  <si>
    <t>Adjusted amount payable to provider (line 24 minus line 25)</t>
  </si>
  <si>
    <t>Interim payments  (see instructions)</t>
  </si>
  <si>
    <t>Tentative settlement (for fiscal intermediary use only)</t>
  </si>
  <si>
    <t>Balance due component/program (line 26 minus lines 27and 27.01)</t>
  </si>
  <si>
    <t xml:space="preserve">              36-633</t>
  </si>
  <si>
    <t>ANALYSIS OF PAYMENTS TO HOSPITAL-BASED</t>
  </si>
  <si>
    <t>PERIOD</t>
  </si>
  <si>
    <t>WORKSHEET J-4</t>
  </si>
  <si>
    <t>OUTPATIENT REHABILITATION PROVIDERS</t>
  </si>
  <si>
    <t>FROM__________</t>
  </si>
  <si>
    <t>FOR SERVICES RENDERED TO PROGRAM</t>
  </si>
  <si>
    <t>TO_____________</t>
  </si>
  <si>
    <t>BENEFICIARIES</t>
  </si>
  <si>
    <t xml:space="preserve">Check </t>
  </si>
  <si>
    <t>Applicable</t>
  </si>
  <si>
    <t>Part B</t>
  </si>
  <si>
    <t>DESCRIPTION</t>
  </si>
  <si>
    <t>mm/dd/yyyy</t>
  </si>
  <si>
    <t>Amount</t>
  </si>
  <si>
    <t>Total interim payments paid to providers</t>
  </si>
  <si>
    <t>Interim payments payable on individual bills, either</t>
  </si>
  <si>
    <t>submitted or to be submitted to the intermediary, for</t>
  </si>
  <si>
    <t>services rendered in the cost reporting periods. If</t>
  </si>
  <si>
    <t>none, write "NONE", or enter zero.</t>
  </si>
  <si>
    <t xml:space="preserve">List separately each retroactive </t>
  </si>
  <si>
    <t>.01</t>
  </si>
  <si>
    <t>lump sum adjustment amount</t>
  </si>
  <si>
    <t>Program</t>
  </si>
  <si>
    <t>.02</t>
  </si>
  <si>
    <t>based on subsequent revision of</t>
  </si>
  <si>
    <t>to</t>
  </si>
  <si>
    <t>.03</t>
  </si>
  <si>
    <t xml:space="preserve">the interim  rate for the </t>
  </si>
  <si>
    <t>Provider</t>
  </si>
  <si>
    <t>.04</t>
  </si>
  <si>
    <t>cost reporting period. Also show</t>
  </si>
  <si>
    <t>.05</t>
  </si>
  <si>
    <t>date of each payment.</t>
  </si>
  <si>
    <t>.50</t>
  </si>
  <si>
    <t>If none, write "NONE",</t>
  </si>
  <si>
    <t>.51</t>
  </si>
  <si>
    <t>or enter zero (1).</t>
  </si>
  <si>
    <t>.52</t>
  </si>
  <si>
    <t>.53</t>
  </si>
  <si>
    <t>.54</t>
  </si>
  <si>
    <t>Subtotal (sum of lines 3.01-3.49</t>
  </si>
  <si>
    <t>minus sum of lines 3.50-3.98)</t>
  </si>
  <si>
    <t>.99</t>
  </si>
  <si>
    <t>Total interim payments (sum of lines 1, 2, and 3.99)</t>
  </si>
  <si>
    <t>(transfer to Worksheet J-3, line 27)</t>
  </si>
  <si>
    <t>TO BE COMPLETED BY INTERMEDIARY</t>
  </si>
  <si>
    <t>List separately each tentative</t>
  </si>
  <si>
    <t xml:space="preserve">Program </t>
  </si>
  <si>
    <t>settlement payment after desk review.</t>
  </si>
  <si>
    <t>Also show date of each payment.</t>
  </si>
  <si>
    <t>If none, write "NONE,"</t>
  </si>
  <si>
    <t>Subtotal (sum of lines 5.01-5.49 minus</t>
  </si>
  <si>
    <t>sum of lines 5.50-5.98)</t>
  </si>
  <si>
    <t>Determine net settlement amount</t>
  </si>
  <si>
    <t>(balance due) based on the cost</t>
  </si>
  <si>
    <t>report (see instructions). (1)</t>
  </si>
  <si>
    <t>Total Medicare liability (see instructions)</t>
  </si>
  <si>
    <t>Name of Intermediary</t>
  </si>
  <si>
    <t>Intermediary Number</t>
  </si>
  <si>
    <t>Signature of Authorized Person</t>
  </si>
  <si>
    <t>(Month, Day, Year)</t>
  </si>
  <si>
    <t>36-634</t>
  </si>
  <si>
    <t>(1) On lines 3, 5, and 6, where an amount is due provider to program, show the amount and date on which you agree to the amount of</t>
  </si>
  <si>
    <t>repayment, even though the total repayment is not accomplished until a later date.</t>
  </si>
  <si>
    <t>Cost of health services for services rendered on or after August 1, 2000 (see instructions)</t>
  </si>
  <si>
    <t>PPS payments received including outliers</t>
  </si>
  <si>
    <t>Line 1.01 times line 1.03.</t>
  </si>
  <si>
    <t>Transitional corridor payment (see instructions)</t>
  </si>
  <si>
    <t>1996 hospital specific payment to cost ratio (see instructions)</t>
  </si>
  <si>
    <t>FROM___________</t>
  </si>
  <si>
    <t>TO____________</t>
  </si>
  <si>
    <t xml:space="preserve">                 FORM CMS-2552-96</t>
  </si>
  <si>
    <t>FORM CMS-2552-96 (11/98) (INSTRUCTIONS FOR THIS WORKSHEET ARE PUBLISHED IN CMS PUB. 15-II, SECTION 3659)</t>
  </si>
  <si>
    <t xml:space="preserve">   FORM CMS-2552-96</t>
  </si>
  <si>
    <t xml:space="preserve">           FORM CMS-2552-96</t>
  </si>
  <si>
    <t xml:space="preserve">       FORM CMS-2552-96</t>
  </si>
  <si>
    <t>FORM CMS-2552-96 (9/97)  (INSTRUCTIONS FOR THIS WORKSHEET ARE PUBLISHED IN CMS PUB. 15-II, SECTION 3656.1)</t>
  </si>
  <si>
    <t>FORM CMS-2552-96</t>
  </si>
  <si>
    <t>FORM CMS-2552-96 (9/97) (INSTRUCTIONS FOR THIS WORKSHEET ARE PUBLISHED IN CMS PUB. 15-II, SECTION 3656.2)</t>
  </si>
  <si>
    <t>FORM CMS-2552-96 (9/96) (INSTRUCTIONS FOR THIS WORKSHEET ARE PUBLISHED IN CMS PUB. 15-II, SECTION 3657.1)</t>
  </si>
  <si>
    <t>FORM CMS-2552-96 (11/98) (INSTRUCTIONS FOR THIS WORKSHEET ARE PUBLISHED IN CMS PUB. 15-II, SECTION 3657.2)</t>
  </si>
  <si>
    <t>Protested amounts (nonallowable cost report items in accordance with CMS Pub. 15-II, section 115.2)</t>
  </si>
  <si>
    <t>Line 1.02 divided by line 1.01.</t>
  </si>
  <si>
    <t>Total reasonable cost (line 1 minus line 2) (see instructions)</t>
  </si>
  <si>
    <t>Lines 1.01 through 1.06 are to be completed by CMHC components only.</t>
  </si>
  <si>
    <t>(1) CORF components do not complete lines 9 and 10 for services rendered prior to 1/1/1998.</t>
  </si>
  <si>
    <t>Reimbursable bad debts for dual eligible beneficiaries (see instructions)</t>
  </si>
  <si>
    <t>Rev. 12</t>
  </si>
  <si>
    <t>05-04</t>
  </si>
  <si>
    <t>FORM CMS-2552-96 (5/2004) (INSTRUCTIONS FOR THIS WORKSHEET ARE PUBLISHED IN CMS PUB. 15-II, SECTION 3658)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</si>
</sst>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00_)"/>
    <numFmt numFmtId="166" formatCode="dd\-mmm\-yy_)"/>
    <numFmt numFmtId="167" formatCode="0.00_)"/>
    <numFmt numFmtId="168" formatCode=";;;"/>
    <numFmt numFmtId="169" formatCode="0_)"/>
    <numFmt numFmtId="170" formatCode="0.0%"/>
    <numFmt numFmtId="171" formatCode="_(* #,##0.0_);_(* \(#,##0.0\);_(* &quot;-&quot;??_);_(@_)"/>
    <numFmt numFmtId="172" formatCode="_(* #,##0_);_(* \(#,##0\);_(* &quot;-&quot;??_);_(@_)"/>
  </numFmts>
  <fonts count="47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6"/>
      <name val="Times New Roman"/>
      <family val="0"/>
    </font>
    <font>
      <u val="single"/>
      <sz val="7"/>
      <name val="Times New Roman"/>
      <family val="0"/>
    </font>
    <font>
      <b/>
      <sz val="6"/>
      <name val="Times New Roman"/>
      <family val="0"/>
    </font>
    <font>
      <sz val="6"/>
      <color indexed="12"/>
      <name val="Times New Roman"/>
      <family val="0"/>
    </font>
    <font>
      <sz val="7"/>
      <color indexed="12"/>
      <name val="Times New Roman"/>
      <family val="0"/>
    </font>
    <font>
      <b/>
      <sz val="7"/>
      <name val="Times New Roman"/>
      <family val="0"/>
    </font>
    <font>
      <sz val="10"/>
      <color indexed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1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4" fontId="0" fillId="0" borderId="10" xfId="0" applyBorder="1" applyAlignment="1">
      <alignment/>
    </xf>
    <xf numFmtId="164" fontId="0" fillId="0" borderId="10" xfId="0" applyBorder="1" applyAlignment="1" applyProtection="1">
      <alignment horizontal="left"/>
      <protection/>
    </xf>
    <xf numFmtId="164" fontId="0" fillId="0" borderId="11" xfId="0" applyBorder="1" applyAlignment="1" applyProtection="1">
      <alignment horizontal="left"/>
      <protection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3" xfId="0" applyBorder="1" applyAlignment="1" applyProtection="1">
      <alignment horizontal="left"/>
      <protection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 applyProtection="1">
      <alignment horizontal="left"/>
      <protection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0" fillId="0" borderId="12" xfId="0" applyBorder="1" applyAlignment="1" applyProtection="1">
      <alignment horizontal="left"/>
      <protection/>
    </xf>
    <xf numFmtId="164" fontId="0" fillId="0" borderId="10" xfId="0" applyBorder="1" applyAlignment="1" applyProtection="1">
      <alignment/>
      <protection/>
    </xf>
    <xf numFmtId="164" fontId="0" fillId="0" borderId="18" xfId="0" applyBorder="1" applyAlignment="1" applyProtection="1">
      <alignment/>
      <protection/>
    </xf>
    <xf numFmtId="164" fontId="0" fillId="0" borderId="19" xfId="0" applyBorder="1" applyAlignment="1">
      <alignment/>
    </xf>
    <xf numFmtId="164" fontId="0" fillId="0" borderId="11" xfId="0" applyBorder="1" applyAlignment="1" applyProtection="1">
      <alignment/>
      <protection/>
    </xf>
    <xf numFmtId="164" fontId="0" fillId="0" borderId="16" xfId="0" applyBorder="1" applyAlignment="1" applyProtection="1">
      <alignment/>
      <protection/>
    </xf>
    <xf numFmtId="164" fontId="0" fillId="0" borderId="20" xfId="0" applyBorder="1" applyAlignment="1" applyProtection="1">
      <alignment horizontal="left"/>
      <protection/>
    </xf>
    <xf numFmtId="164" fontId="0" fillId="0" borderId="15" xfId="0" applyBorder="1" applyAlignment="1" applyProtection="1">
      <alignment/>
      <protection/>
    </xf>
    <xf numFmtId="164" fontId="0" fillId="0" borderId="16" xfId="0" applyBorder="1" applyAlignment="1">
      <alignment/>
    </xf>
    <xf numFmtId="164" fontId="0" fillId="0" borderId="21" xfId="0" applyBorder="1" applyAlignment="1">
      <alignment/>
    </xf>
    <xf numFmtId="164" fontId="0" fillId="0" borderId="20" xfId="0" applyBorder="1" applyAlignment="1" applyProtection="1">
      <alignment/>
      <protection/>
    </xf>
    <xf numFmtId="164" fontId="0" fillId="0" borderId="22" xfId="0" applyBorder="1" applyAlignment="1" applyProtection="1">
      <alignment horizontal="left"/>
      <protection/>
    </xf>
    <xf numFmtId="164" fontId="0" fillId="0" borderId="13" xfId="0" applyBorder="1" applyAlignment="1" applyProtection="1">
      <alignment/>
      <protection/>
    </xf>
    <xf numFmtId="164" fontId="0" fillId="0" borderId="23" xfId="0" applyBorder="1" applyAlignment="1">
      <alignment/>
    </xf>
    <xf numFmtId="164" fontId="0" fillId="0" borderId="14" xfId="0" applyBorder="1" applyAlignment="1" applyProtection="1">
      <alignment horizontal="left"/>
      <protection/>
    </xf>
    <xf numFmtId="164" fontId="0" fillId="0" borderId="15" xfId="0" applyBorder="1" applyAlignment="1" applyProtection="1">
      <alignment horizontal="left"/>
      <protection/>
    </xf>
    <xf numFmtId="164" fontId="0" fillId="0" borderId="23" xfId="0" applyBorder="1" applyAlignment="1" applyProtection="1">
      <alignment horizontal="left"/>
      <protection/>
    </xf>
    <xf numFmtId="164" fontId="0" fillId="0" borderId="21" xfId="0" applyBorder="1" applyAlignment="1" applyProtection="1">
      <alignment horizontal="left"/>
      <protection/>
    </xf>
    <xf numFmtId="164" fontId="0" fillId="0" borderId="23" xfId="0" applyBorder="1" applyAlignment="1" applyProtection="1">
      <alignment horizontal="center"/>
      <protection/>
    </xf>
    <xf numFmtId="164" fontId="7" fillId="0" borderId="0" xfId="0" applyFont="1" applyAlignment="1" applyProtection="1">
      <alignment horizontal="left"/>
      <protection/>
    </xf>
    <xf numFmtId="164" fontId="7" fillId="0" borderId="15" xfId="0" applyFont="1" applyBorder="1" applyAlignment="1" applyProtection="1">
      <alignment horizontal="left"/>
      <protection/>
    </xf>
    <xf numFmtId="164" fontId="0" fillId="0" borderId="15" xfId="0" applyBorder="1" applyAlignment="1" applyProtection="1">
      <alignment horizontal="center"/>
      <protection/>
    </xf>
    <xf numFmtId="167" fontId="0" fillId="0" borderId="15" xfId="0" applyNumberFormat="1" applyBorder="1" applyAlignment="1" applyProtection="1">
      <alignment/>
      <protection/>
    </xf>
    <xf numFmtId="164" fontId="7" fillId="0" borderId="14" xfId="0" applyFont="1" applyBorder="1" applyAlignment="1">
      <alignment/>
    </xf>
    <xf numFmtId="164" fontId="7" fillId="0" borderId="23" xfId="0" applyFont="1" applyBorder="1" applyAlignment="1">
      <alignment/>
    </xf>
    <xf numFmtId="164" fontId="8" fillId="0" borderId="16" xfId="0" applyFont="1" applyBorder="1" applyAlignment="1">
      <alignment/>
    </xf>
    <xf numFmtId="164" fontId="8" fillId="0" borderId="15" xfId="0" applyFont="1" applyBorder="1" applyAlignment="1">
      <alignment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4" fontId="0" fillId="0" borderId="0" xfId="0" applyBorder="1" applyAlignment="1">
      <alignment/>
    </xf>
    <xf numFmtId="164" fontId="0" fillId="0" borderId="26" xfId="0" applyBorder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164" fontId="9" fillId="0" borderId="0" xfId="0" applyFont="1" applyAlignment="1">
      <alignment/>
    </xf>
    <xf numFmtId="164" fontId="0" fillId="0" borderId="14" xfId="0" applyBorder="1" applyAlignment="1" applyProtection="1">
      <alignment/>
      <protection/>
    </xf>
    <xf numFmtId="164" fontId="0" fillId="0" borderId="23" xfId="0" applyBorder="1" applyAlignment="1" applyProtection="1">
      <alignment/>
      <protection/>
    </xf>
    <xf numFmtId="164" fontId="0" fillId="0" borderId="22" xfId="0" applyBorder="1" applyAlignment="1">
      <alignment/>
    </xf>
    <xf numFmtId="164" fontId="0" fillId="0" borderId="27" xfId="0" applyBorder="1" applyAlignment="1">
      <alignment/>
    </xf>
    <xf numFmtId="164" fontId="0" fillId="0" borderId="21" xfId="0" applyBorder="1" applyAlignment="1" applyProtection="1">
      <alignment horizontal="center"/>
      <protection/>
    </xf>
    <xf numFmtId="164" fontId="0" fillId="0" borderId="22" xfId="0" applyBorder="1" applyAlignment="1" applyProtection="1">
      <alignment horizontal="center"/>
      <protection/>
    </xf>
    <xf numFmtId="164" fontId="0" fillId="0" borderId="20" xfId="0" applyBorder="1" applyAlignment="1">
      <alignment/>
    </xf>
    <xf numFmtId="164" fontId="0" fillId="0" borderId="17" xfId="0" applyBorder="1" applyAlignment="1" applyProtection="1">
      <alignment horizontal="center"/>
      <protection/>
    </xf>
    <xf numFmtId="164" fontId="0" fillId="0" borderId="27" xfId="0" applyBorder="1" applyAlignment="1" applyProtection="1">
      <alignment horizontal="center"/>
      <protection/>
    </xf>
    <xf numFmtId="164" fontId="0" fillId="0" borderId="17" xfId="0" applyBorder="1" applyAlignment="1" applyProtection="1">
      <alignment horizontal="left"/>
      <protection/>
    </xf>
    <xf numFmtId="164" fontId="0" fillId="0" borderId="27" xfId="0" applyBorder="1" applyAlignment="1" applyProtection="1">
      <alignment horizontal="left"/>
      <protection/>
    </xf>
    <xf numFmtId="164" fontId="0" fillId="0" borderId="11" xfId="0" applyBorder="1" applyAlignment="1">
      <alignment/>
    </xf>
    <xf numFmtId="164" fontId="6" fillId="0" borderId="0" xfId="0" applyFont="1" applyAlignment="1" applyProtection="1">
      <alignment/>
      <protection/>
    </xf>
    <xf numFmtId="164" fontId="6" fillId="0" borderId="0" xfId="0" applyFont="1" applyAlignment="1" applyProtection="1">
      <alignment horizontal="right"/>
      <protection/>
    </xf>
    <xf numFmtId="164" fontId="0" fillId="0" borderId="12" xfId="0" applyBorder="1" applyAlignment="1">
      <alignment horizontal="centerContinuous"/>
    </xf>
    <xf numFmtId="164" fontId="0" fillId="0" borderId="16" xfId="0" applyBorder="1" applyAlignment="1" applyProtection="1">
      <alignment horizontal="centerContinuous"/>
      <protection/>
    </xf>
    <xf numFmtId="164" fontId="0" fillId="0" borderId="23" xfId="0" applyBorder="1" applyAlignment="1">
      <alignment horizontal="centerContinuous"/>
    </xf>
    <xf numFmtId="164" fontId="10" fillId="0" borderId="0" xfId="0" applyFont="1" applyBorder="1" applyAlignment="1" applyProtection="1">
      <alignment horizontal="left"/>
      <protection locked="0"/>
    </xf>
    <xf numFmtId="164" fontId="0" fillId="0" borderId="0" xfId="0" applyBorder="1" applyAlignment="1" applyProtection="1">
      <alignment/>
      <protection/>
    </xf>
    <xf numFmtId="164" fontId="5" fillId="0" borderId="0" xfId="0" applyFont="1" applyAlignment="1">
      <alignment/>
    </xf>
    <xf numFmtId="164" fontId="0" fillId="0" borderId="13" xfId="0" applyBorder="1" applyAlignment="1" applyProtection="1">
      <alignment horizontal="centerContinuous"/>
      <protection/>
    </xf>
    <xf numFmtId="164" fontId="0" fillId="0" borderId="14" xfId="0" applyBorder="1" applyAlignment="1">
      <alignment horizontal="centerContinuous"/>
    </xf>
    <xf numFmtId="164" fontId="0" fillId="0" borderId="17" xfId="0" applyBorder="1" applyAlignment="1">
      <alignment horizontal="center"/>
    </xf>
    <xf numFmtId="164" fontId="0" fillId="0" borderId="0" xfId="0" applyFont="1" applyAlignment="1">
      <alignment/>
    </xf>
    <xf numFmtId="164" fontId="0" fillId="0" borderId="28" xfId="0" applyBorder="1" applyAlignment="1">
      <alignment/>
    </xf>
    <xf numFmtId="164" fontId="0" fillId="0" borderId="0" xfId="0" applyBorder="1" applyAlignment="1" applyProtection="1">
      <alignment horizontal="centerContinuous"/>
      <protection/>
    </xf>
    <xf numFmtId="164" fontId="0" fillId="0" borderId="0" xfId="0" applyBorder="1" applyAlignment="1">
      <alignment horizontal="centerContinuous"/>
    </xf>
    <xf numFmtId="164" fontId="0" fillId="0" borderId="24" xfId="0" applyBorder="1" applyAlignment="1">
      <alignment horizontal="centerContinuous"/>
    </xf>
    <xf numFmtId="164" fontId="0" fillId="0" borderId="28" xfId="0" applyBorder="1" applyAlignment="1" applyProtection="1">
      <alignment horizontal="left"/>
      <protection/>
    </xf>
    <xf numFmtId="164" fontId="11" fillId="0" borderId="0" xfId="0" applyFont="1" applyAlignment="1" applyProtection="1">
      <alignment horizontal="left"/>
      <protection locked="0"/>
    </xf>
    <xf numFmtId="37" fontId="0" fillId="0" borderId="10" xfId="0" applyNumberFormat="1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/>
    </xf>
    <xf numFmtId="164" fontId="0" fillId="0" borderId="12" xfId="0" applyBorder="1" applyAlignment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164" fontId="0" fillId="0" borderId="12" xfId="0" applyBorder="1" applyAlignment="1" applyProtection="1">
      <alignment horizontal="center"/>
      <protection/>
    </xf>
    <xf numFmtId="37" fontId="0" fillId="0" borderId="14" xfId="0" applyNumberFormat="1" applyBorder="1" applyAlignment="1" applyProtection="1">
      <alignment/>
      <protection/>
    </xf>
    <xf numFmtId="164" fontId="0" fillId="0" borderId="14" xfId="0" applyBorder="1" applyAlignment="1" applyProtection="1">
      <alignment horizontal="center"/>
      <protection/>
    </xf>
    <xf numFmtId="164" fontId="0" fillId="0" borderId="15" xfId="0" applyBorder="1" applyAlignment="1" applyProtection="1">
      <alignment horizontal="centerContinuous"/>
      <protection/>
    </xf>
    <xf numFmtId="164" fontId="0" fillId="0" borderId="0" xfId="0" applyAlignment="1" applyProtection="1">
      <alignment horizontal="centerContinuous"/>
      <protection/>
    </xf>
    <xf numFmtId="164" fontId="0" fillId="0" borderId="10" xfId="0" applyBorder="1" applyAlignment="1" applyProtection="1">
      <alignment horizontal="centerContinuous"/>
      <protection/>
    </xf>
    <xf numFmtId="164" fontId="6" fillId="0" borderId="28" xfId="0" applyFont="1" applyBorder="1" applyAlignment="1">
      <alignment/>
    </xf>
    <xf numFmtId="164" fontId="12" fillId="0" borderId="0" xfId="0" applyFont="1" applyAlignment="1">
      <alignment/>
    </xf>
    <xf numFmtId="164" fontId="0" fillId="0" borderId="19" xfId="0" applyBorder="1" applyAlignment="1" applyProtection="1">
      <alignment horizontal="center"/>
      <protection/>
    </xf>
    <xf numFmtId="164" fontId="12" fillId="0" borderId="10" xfId="0" applyFont="1" applyBorder="1" applyAlignment="1" applyProtection="1">
      <alignment horizontal="left"/>
      <protection/>
    </xf>
    <xf numFmtId="164" fontId="0" fillId="0" borderId="19" xfId="0" applyBorder="1" applyAlignment="1" applyProtection="1">
      <alignment horizontal="left"/>
      <protection/>
    </xf>
    <xf numFmtId="164" fontId="0" fillId="0" borderId="19" xfId="0" applyBorder="1" applyAlignment="1" applyProtection="1">
      <alignment/>
      <protection/>
    </xf>
    <xf numFmtId="164" fontId="12" fillId="0" borderId="0" xfId="0" applyFont="1" applyAlignment="1" applyProtection="1">
      <alignment horizontal="left"/>
      <protection/>
    </xf>
    <xf numFmtId="164" fontId="0" fillId="0" borderId="18" xfId="0" applyBorder="1" applyAlignment="1" applyProtection="1">
      <alignment horizontal="centerContinuous"/>
      <protection/>
    </xf>
    <xf numFmtId="164" fontId="0" fillId="0" borderId="19" xfId="0" applyBorder="1" applyAlignment="1">
      <alignment horizontal="centerContinuous"/>
    </xf>
    <xf numFmtId="164" fontId="6" fillId="0" borderId="0" xfId="0" applyFont="1" applyAlignment="1" applyProtection="1" quotePrefix="1">
      <alignment horizontal="left"/>
      <protection/>
    </xf>
    <xf numFmtId="164" fontId="0" fillId="0" borderId="24" xfId="0" applyBorder="1" applyAlignment="1" applyProtection="1">
      <alignment horizontal="center"/>
      <protection/>
    </xf>
    <xf numFmtId="164" fontId="11" fillId="0" borderId="10" xfId="0" applyFont="1" applyBorder="1" applyAlignment="1" applyProtection="1">
      <alignment horizontal="left"/>
      <protection locked="0"/>
    </xf>
    <xf numFmtId="164" fontId="0" fillId="0" borderId="28" xfId="0" applyBorder="1" applyAlignment="1" applyProtection="1">
      <alignment/>
      <protection/>
    </xf>
    <xf numFmtId="164" fontId="0" fillId="0" borderId="29" xfId="0" applyBorder="1" applyAlignment="1" applyProtection="1">
      <alignment horizontal="left"/>
      <protection/>
    </xf>
    <xf numFmtId="164" fontId="0" fillId="0" borderId="30" xfId="0" applyBorder="1" applyAlignment="1">
      <alignment/>
    </xf>
    <xf numFmtId="164" fontId="0" fillId="0" borderId="29" xfId="0" applyBorder="1" applyAlignment="1" applyProtection="1">
      <alignment/>
      <protection/>
    </xf>
    <xf numFmtId="164" fontId="0" fillId="33" borderId="15" xfId="0" applyFill="1" applyBorder="1" applyAlignment="1">
      <alignment/>
    </xf>
    <xf numFmtId="164" fontId="0" fillId="33" borderId="21" xfId="0" applyFill="1" applyBorder="1" applyAlignment="1">
      <alignment/>
    </xf>
    <xf numFmtId="164" fontId="0" fillId="33" borderId="14" xfId="0" applyFill="1" applyBorder="1" applyAlignment="1">
      <alignment/>
    </xf>
    <xf numFmtId="164" fontId="0" fillId="33" borderId="23" xfId="0" applyFill="1" applyBorder="1" applyAlignment="1">
      <alignment/>
    </xf>
    <xf numFmtId="164" fontId="0" fillId="0" borderId="25" xfId="0" applyBorder="1" applyAlignment="1" applyProtection="1">
      <alignment horizontal="left"/>
      <protection/>
    </xf>
    <xf numFmtId="164" fontId="0" fillId="33" borderId="30" xfId="0" applyFill="1" applyBorder="1" applyAlignment="1">
      <alignment/>
    </xf>
    <xf numFmtId="164" fontId="0" fillId="34" borderId="0" xfId="0" applyFill="1" applyAlignment="1">
      <alignment/>
    </xf>
    <xf numFmtId="164" fontId="0" fillId="33" borderId="12" xfId="0" applyFill="1" applyBorder="1" applyAlignment="1">
      <alignment/>
    </xf>
    <xf numFmtId="164" fontId="0" fillId="0" borderId="31" xfId="0" applyBorder="1" applyAlignment="1" applyProtection="1">
      <alignment horizontal="center"/>
      <protection/>
    </xf>
    <xf numFmtId="164" fontId="0" fillId="0" borderId="32" xfId="0" applyBorder="1" applyAlignment="1" applyProtection="1">
      <alignment horizontal="center"/>
      <protection/>
    </xf>
    <xf numFmtId="164" fontId="0" fillId="33" borderId="19" xfId="0" applyFill="1" applyBorder="1" applyAlignment="1">
      <alignment/>
    </xf>
    <xf numFmtId="164" fontId="0" fillId="33" borderId="27" xfId="0" applyFill="1" applyBorder="1" applyAlignment="1">
      <alignment/>
    </xf>
    <xf numFmtId="164" fontId="0" fillId="0" borderId="33" xfId="0" applyBorder="1" applyAlignment="1">
      <alignment/>
    </xf>
    <xf numFmtId="164" fontId="0" fillId="0" borderId="34" xfId="0" applyBorder="1" applyAlignment="1">
      <alignment/>
    </xf>
    <xf numFmtId="164" fontId="0" fillId="0" borderId="16" xfId="0" applyBorder="1" applyAlignment="1" applyProtection="1" quotePrefix="1">
      <alignment horizontal="left"/>
      <protection/>
    </xf>
    <xf numFmtId="164" fontId="0" fillId="33" borderId="34" xfId="0" applyFill="1" applyBorder="1" applyAlignment="1">
      <alignment/>
    </xf>
    <xf numFmtId="164" fontId="6" fillId="0" borderId="0" xfId="0" applyFont="1" applyAlignment="1" applyProtection="1">
      <alignment horizontal="left"/>
      <protection locked="0"/>
    </xf>
    <xf numFmtId="164" fontId="0" fillId="0" borderId="0" xfId="0" applyFont="1" applyAlignment="1" applyProtection="1">
      <alignment horizontal="left"/>
      <protection locked="0"/>
    </xf>
    <xf numFmtId="164" fontId="11" fillId="0" borderId="0" xfId="0" applyFont="1" applyAlignment="1" applyProtection="1">
      <alignment/>
      <protection/>
    </xf>
    <xf numFmtId="164" fontId="13" fillId="0" borderId="0" xfId="0" applyFont="1" applyAlignment="1" applyProtection="1">
      <alignment/>
      <protection/>
    </xf>
    <xf numFmtId="164" fontId="0" fillId="0" borderId="15" xfId="0" applyFont="1" applyBorder="1" applyAlignment="1" applyProtection="1">
      <alignment horizontal="left"/>
      <protection locked="0"/>
    </xf>
    <xf numFmtId="164" fontId="0" fillId="0" borderId="14" xfId="0" applyFont="1" applyBorder="1" applyAlignment="1" applyProtection="1">
      <alignment horizontal="left"/>
      <protection locked="0"/>
    </xf>
    <xf numFmtId="164" fontId="11" fillId="0" borderId="16" xfId="0" applyFont="1" applyBorder="1" applyAlignment="1" applyProtection="1">
      <alignment/>
      <protection/>
    </xf>
    <xf numFmtId="164" fontId="11" fillId="0" borderId="14" xfId="0" applyFont="1" applyBorder="1" applyAlignment="1" applyProtection="1">
      <alignment/>
      <protection/>
    </xf>
    <xf numFmtId="164" fontId="6" fillId="0" borderId="0" xfId="0" applyFont="1" applyAlignment="1" applyProtection="1" quotePrefix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50"/>
  <sheetViews>
    <sheetView showGridLines="0" tabSelected="1" zoomScalePageLayoutView="0" workbookViewId="0" topLeftCell="A1">
      <selection activeCell="A1" sqref="A1"/>
    </sheetView>
  </sheetViews>
  <sheetFormatPr defaultColWidth="13" defaultRowHeight="10.5"/>
  <cols>
    <col min="1" max="1" width="4" style="0" customWidth="1"/>
    <col min="2" max="2" width="45" style="0" customWidth="1"/>
    <col min="3" max="3" width="15" style="0" customWidth="1"/>
    <col min="4" max="7" width="13" style="0" customWidth="1"/>
    <col min="8" max="11" width="12" style="0" customWidth="1"/>
    <col min="12" max="12" width="13" style="0" customWidth="1"/>
    <col min="13" max="13" width="12" style="0" customWidth="1"/>
    <col min="14" max="15" width="4" style="0" customWidth="1"/>
    <col min="16" max="16" width="43" style="0" customWidth="1"/>
    <col min="17" max="27" width="13" style="0" customWidth="1"/>
    <col min="28" max="29" width="4" style="0" customWidth="1"/>
    <col min="30" max="30" width="55" style="0" customWidth="1"/>
    <col min="31" max="39" width="14" style="0" customWidth="1"/>
    <col min="40" max="40" width="4" style="0" customWidth="1"/>
  </cols>
  <sheetData>
    <row r="1" spans="1:45" s="73" customFormat="1" ht="12.75">
      <c r="A1" s="122" t="s">
        <v>0</v>
      </c>
      <c r="B1" s="46"/>
      <c r="C1" s="46"/>
      <c r="D1" s="46"/>
      <c r="E1" s="46"/>
      <c r="F1" s="47" t="s">
        <v>377</v>
      </c>
      <c r="G1" s="46"/>
      <c r="H1" s="46"/>
      <c r="I1" s="46"/>
      <c r="J1" s="46"/>
      <c r="K1" s="46"/>
      <c r="L1" s="47"/>
      <c r="M1" s="46"/>
      <c r="N1" s="63" t="s">
        <v>1</v>
      </c>
      <c r="O1" s="62" t="str">
        <f>A1</f>
        <v>08-97</v>
      </c>
      <c r="P1" s="46"/>
      <c r="Q1" s="46"/>
      <c r="R1" s="46"/>
      <c r="S1" s="47" t="s">
        <v>378</v>
      </c>
      <c r="T1" s="46"/>
      <c r="U1" s="46"/>
      <c r="V1" s="46"/>
      <c r="W1" s="46"/>
      <c r="X1" s="46"/>
      <c r="Y1" s="46"/>
      <c r="Z1" s="47"/>
      <c r="AA1" s="46"/>
      <c r="AB1" s="63" t="s">
        <v>2</v>
      </c>
      <c r="AC1" s="125" t="str">
        <f>A1</f>
        <v>08-97</v>
      </c>
      <c r="AD1" s="46"/>
      <c r="AE1" s="46"/>
      <c r="AF1" s="47" t="s">
        <v>379</v>
      </c>
      <c r="AG1" s="46"/>
      <c r="AH1" s="46"/>
      <c r="AI1" s="46"/>
      <c r="AJ1" s="46"/>
      <c r="AK1" s="46"/>
      <c r="AL1" s="47"/>
      <c r="AM1" s="46"/>
      <c r="AN1" s="63" t="s">
        <v>3</v>
      </c>
      <c r="AO1" s="46"/>
      <c r="AP1" s="46"/>
      <c r="AQ1" s="46"/>
      <c r="AR1" s="46"/>
      <c r="AS1" s="46"/>
    </row>
    <row r="2" spans="1:40" ht="9">
      <c r="A2" s="5" t="s">
        <v>4</v>
      </c>
      <c r="B2" s="4"/>
      <c r="C2" s="4"/>
      <c r="D2" s="4"/>
      <c r="E2" s="4"/>
      <c r="F2" s="4"/>
      <c r="G2" s="6" t="s">
        <v>5</v>
      </c>
      <c r="H2" s="4"/>
      <c r="I2" s="4"/>
      <c r="J2" s="6" t="s">
        <v>6</v>
      </c>
      <c r="K2" s="4"/>
      <c r="L2" s="6" t="s">
        <v>7</v>
      </c>
      <c r="M2" s="4"/>
      <c r="N2" s="4"/>
      <c r="O2" s="5" t="s">
        <v>4</v>
      </c>
      <c r="P2" s="4"/>
      <c r="Q2" s="4"/>
      <c r="R2" s="4"/>
      <c r="S2" s="4"/>
      <c r="T2" s="4"/>
      <c r="U2" s="6" t="s">
        <v>8</v>
      </c>
      <c r="V2" s="6"/>
      <c r="W2" s="4"/>
      <c r="X2" s="6" t="s">
        <v>6</v>
      </c>
      <c r="Y2" s="4"/>
      <c r="Z2" s="6" t="s">
        <v>7</v>
      </c>
      <c r="AA2" s="4"/>
      <c r="AB2" s="4"/>
      <c r="AC2" s="5" t="s">
        <v>4</v>
      </c>
      <c r="AD2" s="4"/>
      <c r="AE2" s="4"/>
      <c r="AF2" s="45"/>
      <c r="AG2" s="5" t="s">
        <v>8</v>
      </c>
      <c r="AH2" s="5"/>
      <c r="AI2" s="4"/>
      <c r="AJ2" s="6" t="s">
        <v>6</v>
      </c>
      <c r="AK2" s="7"/>
      <c r="AL2" s="5" t="s">
        <v>7</v>
      </c>
      <c r="AM2" s="4"/>
      <c r="AN2" s="4"/>
    </row>
    <row r="3" spans="1:38" ht="9">
      <c r="A3" s="1" t="s">
        <v>9</v>
      </c>
      <c r="G3" s="9" t="s">
        <v>10</v>
      </c>
      <c r="J3" s="9" t="s">
        <v>11</v>
      </c>
      <c r="L3" s="9" t="s">
        <v>12</v>
      </c>
      <c r="O3" s="1" t="s">
        <v>9</v>
      </c>
      <c r="U3" s="9" t="s">
        <v>13</v>
      </c>
      <c r="V3" s="9"/>
      <c r="X3" s="9" t="s">
        <v>14</v>
      </c>
      <c r="Z3" s="9" t="s">
        <v>15</v>
      </c>
      <c r="AC3" s="1" t="s">
        <v>9</v>
      </c>
      <c r="AF3" s="42"/>
      <c r="AG3" s="1" t="s">
        <v>13</v>
      </c>
      <c r="AH3" s="1"/>
      <c r="AJ3" s="9" t="s">
        <v>16</v>
      </c>
      <c r="AK3" s="10"/>
      <c r="AL3" s="1" t="s">
        <v>15</v>
      </c>
    </row>
    <row r="4" spans="1:40" ht="9">
      <c r="A4" s="11"/>
      <c r="B4" s="11"/>
      <c r="C4" s="11"/>
      <c r="D4" s="11"/>
      <c r="E4" s="11"/>
      <c r="F4" s="11"/>
      <c r="G4" s="23"/>
      <c r="H4" s="11"/>
      <c r="I4" s="11"/>
      <c r="J4" s="12" t="s">
        <v>17</v>
      </c>
      <c r="K4" s="11"/>
      <c r="L4" s="23"/>
      <c r="M4" s="11"/>
      <c r="N4" s="11"/>
      <c r="O4" s="11"/>
      <c r="P4" s="11"/>
      <c r="Q4" s="11"/>
      <c r="R4" s="11"/>
      <c r="S4" s="11"/>
      <c r="T4" s="43"/>
      <c r="U4" s="74"/>
      <c r="V4" s="74"/>
      <c r="W4" s="11"/>
      <c r="X4" s="12" t="s">
        <v>18</v>
      </c>
      <c r="Y4" s="11"/>
      <c r="Z4" s="23"/>
      <c r="AA4" s="11"/>
      <c r="AB4" s="11"/>
      <c r="AC4" s="11"/>
      <c r="AD4" s="11"/>
      <c r="AE4" s="11"/>
      <c r="AF4" s="43"/>
      <c r="AG4" s="11"/>
      <c r="AH4" s="11"/>
      <c r="AI4" s="11"/>
      <c r="AJ4" s="12" t="s">
        <v>19</v>
      </c>
      <c r="AK4" s="28"/>
      <c r="AL4" s="11"/>
      <c r="AM4" s="11"/>
      <c r="AN4" s="11"/>
    </row>
    <row r="5" spans="1:33" ht="9">
      <c r="A5" s="1" t="s">
        <v>20</v>
      </c>
      <c r="B5" s="10"/>
      <c r="C5" s="1" t="s">
        <v>21</v>
      </c>
      <c r="D5" s="1" t="s">
        <v>22</v>
      </c>
      <c r="E5" s="1" t="s">
        <v>23</v>
      </c>
      <c r="O5" s="1" t="s">
        <v>20</v>
      </c>
      <c r="P5" s="10"/>
      <c r="Q5" s="1" t="s">
        <v>21</v>
      </c>
      <c r="R5" s="1" t="s">
        <v>22</v>
      </c>
      <c r="S5" s="1" t="s">
        <v>23</v>
      </c>
      <c r="AC5" s="1" t="s">
        <v>20</v>
      </c>
      <c r="AD5" s="10"/>
      <c r="AE5" s="1" t="s">
        <v>21</v>
      </c>
      <c r="AF5" s="1" t="s">
        <v>22</v>
      </c>
      <c r="AG5" s="1" t="s">
        <v>23</v>
      </c>
    </row>
    <row r="6" spans="1:32" ht="9">
      <c r="A6" s="1" t="s">
        <v>24</v>
      </c>
      <c r="B6" s="10"/>
      <c r="C6" s="1" t="s">
        <v>25</v>
      </c>
      <c r="D6" s="78" t="s">
        <v>26</v>
      </c>
      <c r="E6" s="74"/>
      <c r="F6" s="74"/>
      <c r="G6" s="74"/>
      <c r="O6" s="1" t="s">
        <v>24</v>
      </c>
      <c r="P6" s="10"/>
      <c r="Q6" s="1" t="s">
        <v>25</v>
      </c>
      <c r="R6" s="1" t="s">
        <v>26</v>
      </c>
      <c r="AC6" s="1" t="s">
        <v>24</v>
      </c>
      <c r="AD6" s="10"/>
      <c r="AE6" s="1" t="s">
        <v>25</v>
      </c>
      <c r="AF6" s="1" t="s">
        <v>26</v>
      </c>
    </row>
    <row r="7" spans="1:40" ht="9">
      <c r="A7" s="4"/>
      <c r="B7" s="4"/>
      <c r="C7" s="58" t="s">
        <v>27</v>
      </c>
      <c r="D7" s="44"/>
      <c r="E7" s="42"/>
      <c r="F7" s="44"/>
      <c r="G7" s="44"/>
      <c r="H7" s="60" t="s">
        <v>28</v>
      </c>
      <c r="I7" s="53"/>
      <c r="J7" s="60" t="s">
        <v>28</v>
      </c>
      <c r="K7" s="53"/>
      <c r="L7" s="53"/>
      <c r="M7" s="53"/>
      <c r="N7" s="61"/>
      <c r="O7" s="4"/>
      <c r="P7" s="4"/>
      <c r="Q7" s="53"/>
      <c r="R7" s="53"/>
      <c r="S7" s="53"/>
      <c r="T7" s="60" t="s">
        <v>28</v>
      </c>
      <c r="U7" s="60" t="s">
        <v>28</v>
      </c>
      <c r="V7" s="53"/>
      <c r="W7" s="53"/>
      <c r="X7" s="53"/>
      <c r="Y7" s="53"/>
      <c r="Z7" s="53"/>
      <c r="AA7" s="53"/>
      <c r="AB7" s="61"/>
      <c r="AC7" s="4"/>
      <c r="AD7" s="4"/>
      <c r="AE7" s="53"/>
      <c r="AF7" s="6" t="s">
        <v>28</v>
      </c>
      <c r="AG7" s="15" t="s">
        <v>28</v>
      </c>
      <c r="AH7" s="53"/>
      <c r="AI7" s="53"/>
      <c r="AJ7" s="58" t="s">
        <v>29</v>
      </c>
      <c r="AK7" s="53"/>
      <c r="AL7" s="53"/>
      <c r="AM7" s="53"/>
      <c r="AN7" s="4"/>
    </row>
    <row r="8" spans="2:39" ht="9">
      <c r="B8" s="42"/>
      <c r="C8" s="100" t="s">
        <v>30</v>
      </c>
      <c r="D8" s="75" t="s">
        <v>31</v>
      </c>
      <c r="E8" s="77"/>
      <c r="F8" s="75" t="s">
        <v>32</v>
      </c>
      <c r="G8" s="76"/>
      <c r="H8" s="13"/>
      <c r="I8" s="13"/>
      <c r="J8" s="13"/>
      <c r="K8" s="13"/>
      <c r="L8" s="13"/>
      <c r="M8" s="13"/>
      <c r="N8" s="8"/>
      <c r="Q8" s="13"/>
      <c r="R8" s="13"/>
      <c r="S8" s="13"/>
      <c r="T8" s="57" t="s">
        <v>33</v>
      </c>
      <c r="U8" s="13"/>
      <c r="V8" s="57" t="s">
        <v>34</v>
      </c>
      <c r="W8" s="13"/>
      <c r="X8" s="57" t="s">
        <v>35</v>
      </c>
      <c r="Y8" s="13"/>
      <c r="Z8" s="13"/>
      <c r="AA8" s="57" t="s">
        <v>36</v>
      </c>
      <c r="AB8" s="8"/>
      <c r="AE8" s="13"/>
      <c r="AF8" s="8"/>
      <c r="AG8" s="10"/>
      <c r="AH8" s="72" t="s">
        <v>37</v>
      </c>
      <c r="AI8" s="13"/>
      <c r="AJ8" s="57" t="s">
        <v>38</v>
      </c>
      <c r="AK8" s="13"/>
      <c r="AL8" s="57" t="s">
        <v>39</v>
      </c>
      <c r="AM8" s="13"/>
    </row>
    <row r="9" spans="2:39" ht="9">
      <c r="B9" s="2" t="s">
        <v>40</v>
      </c>
      <c r="C9" s="57" t="s">
        <v>41</v>
      </c>
      <c r="D9" s="65" t="s">
        <v>42</v>
      </c>
      <c r="E9" s="66"/>
      <c r="F9" s="65" t="s">
        <v>42</v>
      </c>
      <c r="G9" s="66"/>
      <c r="H9" s="13"/>
      <c r="I9" s="13"/>
      <c r="J9" s="57" t="s">
        <v>43</v>
      </c>
      <c r="K9" s="57" t="s">
        <v>33</v>
      </c>
      <c r="L9" s="13"/>
      <c r="M9" s="57" t="s">
        <v>44</v>
      </c>
      <c r="N9" s="8"/>
      <c r="P9" s="2" t="s">
        <v>40</v>
      </c>
      <c r="Q9" s="13"/>
      <c r="R9" s="13"/>
      <c r="S9" s="13"/>
      <c r="T9" s="57" t="s">
        <v>45</v>
      </c>
      <c r="U9" s="57" t="s">
        <v>46</v>
      </c>
      <c r="V9" s="57" t="s">
        <v>47</v>
      </c>
      <c r="W9" s="13"/>
      <c r="X9" s="57" t="s">
        <v>48</v>
      </c>
      <c r="Y9" s="13"/>
      <c r="Z9" s="57" t="s">
        <v>49</v>
      </c>
      <c r="AA9" s="57" t="s">
        <v>50</v>
      </c>
      <c r="AB9" s="8"/>
      <c r="AD9" s="2" t="s">
        <v>40</v>
      </c>
      <c r="AE9" s="13"/>
      <c r="AF9" s="70" t="s">
        <v>51</v>
      </c>
      <c r="AG9" s="71"/>
      <c r="AH9" s="57" t="s">
        <v>35</v>
      </c>
      <c r="AI9" s="57" t="s">
        <v>52</v>
      </c>
      <c r="AJ9" s="57" t="s">
        <v>53</v>
      </c>
      <c r="AK9" s="57" t="s">
        <v>52</v>
      </c>
      <c r="AL9" s="57" t="s">
        <v>54</v>
      </c>
      <c r="AM9" s="57" t="s">
        <v>55</v>
      </c>
    </row>
    <row r="10" spans="2:39" ht="9">
      <c r="B10" s="2" t="s">
        <v>56</v>
      </c>
      <c r="C10" s="57" t="s">
        <v>57</v>
      </c>
      <c r="D10" s="57" t="s">
        <v>58</v>
      </c>
      <c r="E10" s="57" t="s">
        <v>59</v>
      </c>
      <c r="F10" s="57" t="s">
        <v>58</v>
      </c>
      <c r="G10" s="57" t="s">
        <v>59</v>
      </c>
      <c r="H10" s="57" t="s">
        <v>60</v>
      </c>
      <c r="I10" s="57" t="s">
        <v>52</v>
      </c>
      <c r="J10" s="57" t="s">
        <v>61</v>
      </c>
      <c r="K10" s="57" t="s">
        <v>45</v>
      </c>
      <c r="L10" s="57" t="s">
        <v>62</v>
      </c>
      <c r="M10" s="57" t="s">
        <v>63</v>
      </c>
      <c r="N10" s="8"/>
      <c r="P10" s="2" t="s">
        <v>56</v>
      </c>
      <c r="Q10" s="57" t="s">
        <v>64</v>
      </c>
      <c r="R10" s="59" t="s">
        <v>28</v>
      </c>
      <c r="S10" s="13"/>
      <c r="T10" s="57" t="s">
        <v>65</v>
      </c>
      <c r="U10" s="57" t="s">
        <v>43</v>
      </c>
      <c r="V10" s="57" t="s">
        <v>66</v>
      </c>
      <c r="W10" s="13"/>
      <c r="X10" s="57" t="s">
        <v>66</v>
      </c>
      <c r="Y10" s="57" t="s">
        <v>67</v>
      </c>
      <c r="Z10" s="57" t="s">
        <v>68</v>
      </c>
      <c r="AA10" s="57" t="s">
        <v>69</v>
      </c>
      <c r="AB10" s="8"/>
      <c r="AD10" s="2" t="s">
        <v>56</v>
      </c>
      <c r="AE10" s="57" t="s">
        <v>46</v>
      </c>
      <c r="AF10" s="58" t="s">
        <v>70</v>
      </c>
      <c r="AG10" s="58" t="s">
        <v>71</v>
      </c>
      <c r="AH10" s="57" t="s">
        <v>72</v>
      </c>
      <c r="AI10" s="57" t="s">
        <v>73</v>
      </c>
      <c r="AJ10" s="57" t="s">
        <v>74</v>
      </c>
      <c r="AK10" s="57" t="s">
        <v>75</v>
      </c>
      <c r="AL10" s="57" t="s">
        <v>76</v>
      </c>
      <c r="AM10" s="57" t="s">
        <v>75</v>
      </c>
    </row>
    <row r="11" spans="3:40" ht="9">
      <c r="C11" s="57" t="s">
        <v>77</v>
      </c>
      <c r="D11" s="57" t="s">
        <v>78</v>
      </c>
      <c r="E11" s="57" t="s">
        <v>79</v>
      </c>
      <c r="F11" s="57" t="s">
        <v>78</v>
      </c>
      <c r="G11" s="57" t="s">
        <v>79</v>
      </c>
      <c r="H11" s="57" t="s">
        <v>80</v>
      </c>
      <c r="I11" s="57" t="s">
        <v>81</v>
      </c>
      <c r="J11" s="57" t="s">
        <v>68</v>
      </c>
      <c r="K11" s="57" t="s">
        <v>82</v>
      </c>
      <c r="L11" s="54" t="s">
        <v>83</v>
      </c>
      <c r="M11" s="54" t="s">
        <v>84</v>
      </c>
      <c r="N11" s="23"/>
      <c r="O11" s="11"/>
      <c r="P11" s="11"/>
      <c r="Q11" s="54" t="s">
        <v>85</v>
      </c>
      <c r="R11" s="54" t="s">
        <v>86</v>
      </c>
      <c r="S11" s="54" t="s">
        <v>87</v>
      </c>
      <c r="T11" s="54" t="s">
        <v>88</v>
      </c>
      <c r="U11" s="54" t="s">
        <v>89</v>
      </c>
      <c r="V11" s="54" t="s">
        <v>90</v>
      </c>
      <c r="W11" s="54" t="s">
        <v>91</v>
      </c>
      <c r="X11" s="54" t="s">
        <v>92</v>
      </c>
      <c r="Y11" s="54" t="s">
        <v>84</v>
      </c>
      <c r="Z11" s="54" t="s">
        <v>84</v>
      </c>
      <c r="AA11" s="54" t="s">
        <v>93</v>
      </c>
      <c r="AB11" s="23"/>
      <c r="AC11" s="11"/>
      <c r="AD11" s="11"/>
      <c r="AE11" s="54" t="s">
        <v>94</v>
      </c>
      <c r="AF11" s="54" t="s">
        <v>95</v>
      </c>
      <c r="AG11" s="54" t="s">
        <v>96</v>
      </c>
      <c r="AH11" s="54" t="s">
        <v>97</v>
      </c>
      <c r="AI11" s="54" t="s">
        <v>98</v>
      </c>
      <c r="AJ11" s="54" t="s">
        <v>99</v>
      </c>
      <c r="AK11" s="54" t="s">
        <v>100</v>
      </c>
      <c r="AL11" s="54" t="s">
        <v>101</v>
      </c>
      <c r="AM11" s="54" t="s">
        <v>102</v>
      </c>
      <c r="AN11" s="11"/>
    </row>
    <row r="12" spans="1:40" ht="9">
      <c r="A12" s="11"/>
      <c r="B12" s="11"/>
      <c r="C12" s="55" t="s">
        <v>103</v>
      </c>
      <c r="D12" s="55" t="s">
        <v>104</v>
      </c>
      <c r="E12" s="55" t="s">
        <v>105</v>
      </c>
      <c r="F12" s="55" t="s">
        <v>106</v>
      </c>
      <c r="G12" s="55" t="s">
        <v>107</v>
      </c>
      <c r="H12" s="55" t="s">
        <v>108</v>
      </c>
      <c r="I12" s="55" t="s">
        <v>109</v>
      </c>
      <c r="J12" s="55" t="s">
        <v>110</v>
      </c>
      <c r="K12" s="55" t="s">
        <v>111</v>
      </c>
      <c r="L12" s="55" t="s">
        <v>112</v>
      </c>
      <c r="M12" s="55" t="s">
        <v>113</v>
      </c>
      <c r="N12" s="56"/>
      <c r="O12" s="14"/>
      <c r="P12" s="56"/>
      <c r="Q12" s="55" t="s">
        <v>114</v>
      </c>
      <c r="R12" s="55" t="s">
        <v>115</v>
      </c>
      <c r="S12" s="55" t="s">
        <v>116</v>
      </c>
      <c r="T12" s="55" t="s">
        <v>117</v>
      </c>
      <c r="U12" s="55" t="s">
        <v>118</v>
      </c>
      <c r="V12" s="55" t="s">
        <v>119</v>
      </c>
      <c r="W12" s="55" t="s">
        <v>120</v>
      </c>
      <c r="X12" s="55" t="s">
        <v>121</v>
      </c>
      <c r="Y12" s="55" t="s">
        <v>122</v>
      </c>
      <c r="Z12" s="55" t="s">
        <v>123</v>
      </c>
      <c r="AA12" s="55" t="s">
        <v>124</v>
      </c>
      <c r="AB12" s="56"/>
      <c r="AC12" s="14"/>
      <c r="AD12" s="56"/>
      <c r="AE12" s="55" t="s">
        <v>125</v>
      </c>
      <c r="AF12" s="55" t="s">
        <v>126</v>
      </c>
      <c r="AG12" s="55" t="s">
        <v>127</v>
      </c>
      <c r="AH12" s="55" t="s">
        <v>128</v>
      </c>
      <c r="AI12" s="55" t="s">
        <v>129</v>
      </c>
      <c r="AJ12" s="55" t="s">
        <v>130</v>
      </c>
      <c r="AK12" s="55" t="s">
        <v>131</v>
      </c>
      <c r="AL12" s="55" t="s">
        <v>132</v>
      </c>
      <c r="AM12" s="54" t="s">
        <v>133</v>
      </c>
      <c r="AN12" s="11"/>
    </row>
    <row r="13" spans="1:40" ht="9">
      <c r="A13" s="51">
        <v>1</v>
      </c>
      <c r="B13" s="126" t="s">
        <v>134</v>
      </c>
      <c r="C13" s="24"/>
      <c r="D13" s="24"/>
      <c r="E13" s="24"/>
      <c r="F13" s="24"/>
      <c r="G13" s="24"/>
      <c r="H13" s="24"/>
      <c r="I13" s="24"/>
      <c r="J13" s="24"/>
      <c r="K13" s="53"/>
      <c r="L13" s="24"/>
      <c r="M13" s="24"/>
      <c r="N13" s="20">
        <v>1</v>
      </c>
      <c r="O13" s="22">
        <v>1</v>
      </c>
      <c r="P13" s="128" t="str">
        <f aca="true" t="shared" si="0" ref="P13:P35">B13</f>
        <v>Administrative and General</v>
      </c>
      <c r="Q13" s="24"/>
      <c r="R13" s="24"/>
      <c r="S13" s="53"/>
      <c r="T13" s="53"/>
      <c r="U13" s="53"/>
      <c r="V13" s="53"/>
      <c r="W13" s="52"/>
      <c r="X13" s="24"/>
      <c r="Y13" s="24"/>
      <c r="Z13" s="24"/>
      <c r="AA13" s="24"/>
      <c r="AB13" s="20">
        <v>1</v>
      </c>
      <c r="AC13" s="22">
        <v>1</v>
      </c>
      <c r="AD13" s="128" t="str">
        <f aca="true" t="shared" si="1" ref="AD13:AD35">B13</f>
        <v>Administrative and General</v>
      </c>
      <c r="AE13" s="24"/>
      <c r="AF13" s="24"/>
      <c r="AG13" s="24"/>
      <c r="AH13" s="24"/>
      <c r="AI13" s="24"/>
      <c r="AJ13" s="24"/>
      <c r="AK13" s="24"/>
      <c r="AL13" s="107"/>
      <c r="AM13" s="107"/>
      <c r="AN13" s="22">
        <v>1</v>
      </c>
    </row>
    <row r="14" spans="1:40" ht="9">
      <c r="A14" s="51">
        <v>2</v>
      </c>
      <c r="B14" s="126" t="s">
        <v>135</v>
      </c>
      <c r="C14" s="24"/>
      <c r="D14" s="24"/>
      <c r="E14" s="24"/>
      <c r="F14" s="24"/>
      <c r="G14" s="24"/>
      <c r="H14" s="24"/>
      <c r="I14" s="24"/>
      <c r="J14" s="24"/>
      <c r="K14" s="53"/>
      <c r="L14" s="24"/>
      <c r="M14" s="24"/>
      <c r="N14" s="20">
        <v>2</v>
      </c>
      <c r="O14" s="22">
        <v>2</v>
      </c>
      <c r="P14" s="128" t="str">
        <f t="shared" si="0"/>
        <v>Skilled Nursing Care</v>
      </c>
      <c r="Q14" s="24"/>
      <c r="R14" s="24"/>
      <c r="S14" s="53"/>
      <c r="T14" s="53"/>
      <c r="U14" s="53"/>
      <c r="V14" s="53"/>
      <c r="W14" s="52"/>
      <c r="X14" s="24"/>
      <c r="Y14" s="24"/>
      <c r="Z14" s="24"/>
      <c r="AA14" s="24"/>
      <c r="AB14" s="20">
        <v>2</v>
      </c>
      <c r="AC14" s="22">
        <v>2</v>
      </c>
      <c r="AD14" s="128" t="str">
        <f t="shared" si="1"/>
        <v>Skilled Nursing Care</v>
      </c>
      <c r="AE14" s="24"/>
      <c r="AF14" s="24"/>
      <c r="AG14" s="24"/>
      <c r="AH14" s="24"/>
      <c r="AI14" s="24"/>
      <c r="AJ14" s="24"/>
      <c r="AK14" s="24"/>
      <c r="AL14" s="24"/>
      <c r="AM14" s="24"/>
      <c r="AN14" s="22">
        <v>2</v>
      </c>
    </row>
    <row r="15" spans="1:40" ht="9">
      <c r="A15" s="51">
        <v>3</v>
      </c>
      <c r="B15" s="126" t="s">
        <v>136</v>
      </c>
      <c r="C15" s="24"/>
      <c r="D15" s="24"/>
      <c r="E15" s="24"/>
      <c r="F15" s="24"/>
      <c r="G15" s="24"/>
      <c r="H15" s="24"/>
      <c r="I15" s="24"/>
      <c r="J15" s="24"/>
      <c r="K15" s="52"/>
      <c r="L15" s="24"/>
      <c r="M15" s="24"/>
      <c r="N15" s="20">
        <v>3</v>
      </c>
      <c r="O15" s="22">
        <v>3</v>
      </c>
      <c r="P15" s="128" t="str">
        <f t="shared" si="0"/>
        <v>Physical Therapy</v>
      </c>
      <c r="Q15" s="24"/>
      <c r="R15" s="24"/>
      <c r="S15" s="53"/>
      <c r="T15" s="53"/>
      <c r="U15" s="53"/>
      <c r="V15" s="53"/>
      <c r="W15" s="52"/>
      <c r="X15" s="24"/>
      <c r="Y15" s="24"/>
      <c r="Z15" s="24"/>
      <c r="AA15" s="24"/>
      <c r="AB15" s="20">
        <v>3</v>
      </c>
      <c r="AC15" s="22">
        <v>3</v>
      </c>
      <c r="AD15" s="128" t="str">
        <f t="shared" si="1"/>
        <v>Physical Therapy</v>
      </c>
      <c r="AE15" s="24"/>
      <c r="AF15" s="24"/>
      <c r="AG15" s="24"/>
      <c r="AH15" s="24"/>
      <c r="AI15" s="24"/>
      <c r="AJ15" s="24"/>
      <c r="AK15" s="24"/>
      <c r="AL15" s="24"/>
      <c r="AM15" s="24"/>
      <c r="AN15" s="22">
        <v>3</v>
      </c>
    </row>
    <row r="16" spans="1:40" ht="9">
      <c r="A16" s="51">
        <v>4</v>
      </c>
      <c r="B16" s="126" t="s">
        <v>137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0">
        <v>4</v>
      </c>
      <c r="O16" s="22">
        <v>4</v>
      </c>
      <c r="P16" s="128" t="str">
        <f t="shared" si="0"/>
        <v>Occupational Therapy</v>
      </c>
      <c r="Q16" s="24"/>
      <c r="R16" s="24"/>
      <c r="S16" s="52"/>
      <c r="T16" s="52"/>
      <c r="U16" s="52"/>
      <c r="V16" s="52"/>
      <c r="W16" s="52"/>
      <c r="X16" s="24"/>
      <c r="Y16" s="24"/>
      <c r="Z16" s="24"/>
      <c r="AA16" s="24"/>
      <c r="AB16" s="20">
        <v>4</v>
      </c>
      <c r="AC16" s="22">
        <v>4</v>
      </c>
      <c r="AD16" s="128" t="str">
        <f t="shared" si="1"/>
        <v>Occupational Therapy</v>
      </c>
      <c r="AE16" s="24"/>
      <c r="AF16" s="24"/>
      <c r="AG16" s="24"/>
      <c r="AH16" s="24"/>
      <c r="AI16" s="24"/>
      <c r="AJ16" s="24"/>
      <c r="AK16" s="24"/>
      <c r="AL16" s="24"/>
      <c r="AM16" s="24"/>
      <c r="AN16" s="22">
        <v>4</v>
      </c>
    </row>
    <row r="17" spans="1:40" ht="9">
      <c r="A17" s="51">
        <v>5</v>
      </c>
      <c r="B17" s="126" t="s">
        <v>138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0">
        <v>5</v>
      </c>
      <c r="O17" s="22">
        <v>5</v>
      </c>
      <c r="P17" s="128" t="str">
        <f t="shared" si="0"/>
        <v>Speech Pathology</v>
      </c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0">
        <v>5</v>
      </c>
      <c r="AC17" s="22">
        <v>5</v>
      </c>
      <c r="AD17" s="128" t="str">
        <f t="shared" si="1"/>
        <v>Speech Pathology</v>
      </c>
      <c r="AE17" s="24"/>
      <c r="AF17" s="24"/>
      <c r="AG17" s="24"/>
      <c r="AH17" s="24"/>
      <c r="AI17" s="24"/>
      <c r="AJ17" s="24"/>
      <c r="AK17" s="24"/>
      <c r="AL17" s="24"/>
      <c r="AM17" s="24"/>
      <c r="AN17" s="22">
        <v>5</v>
      </c>
    </row>
    <row r="18" spans="1:40" ht="9">
      <c r="A18" s="51">
        <v>6</v>
      </c>
      <c r="B18" s="126" t="s">
        <v>139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0">
        <v>6</v>
      </c>
      <c r="O18" s="22">
        <v>6</v>
      </c>
      <c r="P18" s="128" t="str">
        <f t="shared" si="0"/>
        <v>Medical Social Services</v>
      </c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0">
        <v>6</v>
      </c>
      <c r="AC18" s="22">
        <v>6</v>
      </c>
      <c r="AD18" s="128" t="str">
        <f t="shared" si="1"/>
        <v>Medical Social Services</v>
      </c>
      <c r="AE18" s="24"/>
      <c r="AF18" s="24"/>
      <c r="AG18" s="24"/>
      <c r="AH18" s="24"/>
      <c r="AI18" s="24"/>
      <c r="AJ18" s="24"/>
      <c r="AK18" s="24"/>
      <c r="AL18" s="24"/>
      <c r="AM18" s="24"/>
      <c r="AN18" s="22">
        <v>6</v>
      </c>
    </row>
    <row r="19" spans="1:40" ht="9">
      <c r="A19" s="51">
        <v>7</v>
      </c>
      <c r="B19" s="126" t="s">
        <v>140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0">
        <v>7</v>
      </c>
      <c r="O19" s="22">
        <v>7</v>
      </c>
      <c r="P19" s="128" t="str">
        <f t="shared" si="0"/>
        <v>Respiratory Therapy</v>
      </c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0">
        <v>7</v>
      </c>
      <c r="AC19" s="22">
        <v>7</v>
      </c>
      <c r="AD19" s="128" t="str">
        <f t="shared" si="1"/>
        <v>Respiratory Therapy</v>
      </c>
      <c r="AE19" s="24"/>
      <c r="AF19" s="24"/>
      <c r="AG19" s="24"/>
      <c r="AH19" s="24"/>
      <c r="AI19" s="24"/>
      <c r="AJ19" s="24"/>
      <c r="AK19" s="24"/>
      <c r="AL19" s="24"/>
      <c r="AM19" s="24"/>
      <c r="AN19" s="22">
        <v>7</v>
      </c>
    </row>
    <row r="20" spans="1:40" ht="9">
      <c r="A20" s="51">
        <v>8</v>
      </c>
      <c r="B20" s="126" t="s">
        <v>141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0">
        <v>8</v>
      </c>
      <c r="O20" s="22">
        <v>8</v>
      </c>
      <c r="P20" s="128" t="str">
        <f t="shared" si="0"/>
        <v>Psychiatric/Psychological Services</v>
      </c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0">
        <v>8</v>
      </c>
      <c r="AC20" s="22">
        <v>8</v>
      </c>
      <c r="AD20" s="128" t="str">
        <f t="shared" si="1"/>
        <v>Psychiatric/Psychological Services</v>
      </c>
      <c r="AE20" s="24"/>
      <c r="AF20" s="24"/>
      <c r="AG20" s="24"/>
      <c r="AH20" s="24"/>
      <c r="AI20" s="24"/>
      <c r="AJ20" s="24"/>
      <c r="AK20" s="24"/>
      <c r="AL20" s="24"/>
      <c r="AM20" s="24"/>
      <c r="AN20" s="22">
        <v>8</v>
      </c>
    </row>
    <row r="21" spans="1:40" ht="9">
      <c r="A21" s="51">
        <v>9</v>
      </c>
      <c r="B21" s="126" t="s">
        <v>142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0">
        <v>9</v>
      </c>
      <c r="O21" s="22">
        <v>9</v>
      </c>
      <c r="P21" s="128" t="str">
        <f t="shared" si="0"/>
        <v>Individual Therapy</v>
      </c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0">
        <v>9</v>
      </c>
      <c r="AC21" s="22">
        <v>9</v>
      </c>
      <c r="AD21" s="128" t="str">
        <f t="shared" si="1"/>
        <v>Individual Therapy</v>
      </c>
      <c r="AE21" s="24"/>
      <c r="AF21" s="24"/>
      <c r="AG21" s="24"/>
      <c r="AH21" s="24"/>
      <c r="AI21" s="24"/>
      <c r="AJ21" s="24"/>
      <c r="AK21" s="24"/>
      <c r="AL21" s="24"/>
      <c r="AM21" s="24"/>
      <c r="AN21" s="22">
        <v>9</v>
      </c>
    </row>
    <row r="22" spans="1:40" ht="9">
      <c r="A22" s="51">
        <v>10</v>
      </c>
      <c r="B22" s="126" t="s">
        <v>143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0">
        <v>10</v>
      </c>
      <c r="O22" s="22">
        <v>10</v>
      </c>
      <c r="P22" s="128" t="str">
        <f t="shared" si="0"/>
        <v>Group Therapy</v>
      </c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0">
        <v>10</v>
      </c>
      <c r="AC22" s="22">
        <v>10</v>
      </c>
      <c r="AD22" s="128" t="str">
        <f t="shared" si="1"/>
        <v>Group Therapy</v>
      </c>
      <c r="AE22" s="24"/>
      <c r="AF22" s="24"/>
      <c r="AG22" s="24"/>
      <c r="AH22" s="24"/>
      <c r="AI22" s="24"/>
      <c r="AJ22" s="24"/>
      <c r="AK22" s="24"/>
      <c r="AL22" s="24"/>
      <c r="AM22" s="24"/>
      <c r="AN22" s="22">
        <v>10</v>
      </c>
    </row>
    <row r="23" spans="1:40" ht="9">
      <c r="A23" s="51">
        <v>11</v>
      </c>
      <c r="B23" s="126" t="s">
        <v>144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0">
        <v>11</v>
      </c>
      <c r="O23" s="22">
        <v>11</v>
      </c>
      <c r="P23" s="128" t="str">
        <f t="shared" si="0"/>
        <v>Individualized Activity Therapies</v>
      </c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0">
        <v>11</v>
      </c>
      <c r="AC23" s="22">
        <v>11</v>
      </c>
      <c r="AD23" s="128" t="str">
        <f t="shared" si="1"/>
        <v>Individualized Activity Therapies</v>
      </c>
      <c r="AE23" s="24"/>
      <c r="AF23" s="24"/>
      <c r="AG23" s="24"/>
      <c r="AH23" s="24"/>
      <c r="AI23" s="24"/>
      <c r="AJ23" s="24"/>
      <c r="AK23" s="24"/>
      <c r="AL23" s="24"/>
      <c r="AM23" s="24"/>
      <c r="AN23" s="22">
        <v>11</v>
      </c>
    </row>
    <row r="24" spans="1:40" ht="9">
      <c r="A24" s="51">
        <v>12</v>
      </c>
      <c r="B24" s="126" t="s">
        <v>145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0">
        <v>12</v>
      </c>
      <c r="O24" s="22">
        <v>12</v>
      </c>
      <c r="P24" s="128" t="str">
        <f t="shared" si="0"/>
        <v>Family Counseling</v>
      </c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0">
        <v>12</v>
      </c>
      <c r="AC24" s="22">
        <v>12</v>
      </c>
      <c r="AD24" s="128" t="str">
        <f t="shared" si="1"/>
        <v>Family Counseling</v>
      </c>
      <c r="AE24" s="24"/>
      <c r="AF24" s="24"/>
      <c r="AG24" s="24"/>
      <c r="AH24" s="24"/>
      <c r="AI24" s="24"/>
      <c r="AJ24" s="24"/>
      <c r="AK24" s="24"/>
      <c r="AL24" s="24"/>
      <c r="AM24" s="24"/>
      <c r="AN24" s="22">
        <v>12</v>
      </c>
    </row>
    <row r="25" spans="1:40" ht="9">
      <c r="A25" s="51">
        <v>13</v>
      </c>
      <c r="B25" s="126" t="s">
        <v>146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0">
        <v>13</v>
      </c>
      <c r="O25" s="22">
        <v>13</v>
      </c>
      <c r="P25" s="128" t="str">
        <f t="shared" si="0"/>
        <v>Diagnostic Services</v>
      </c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0">
        <v>13</v>
      </c>
      <c r="AC25" s="22">
        <v>13</v>
      </c>
      <c r="AD25" s="128" t="str">
        <f t="shared" si="1"/>
        <v>Diagnostic Services</v>
      </c>
      <c r="AE25" s="24"/>
      <c r="AF25" s="24"/>
      <c r="AG25" s="24"/>
      <c r="AH25" s="24"/>
      <c r="AI25" s="24"/>
      <c r="AJ25" s="24"/>
      <c r="AK25" s="24"/>
      <c r="AL25" s="24"/>
      <c r="AM25" s="24"/>
      <c r="AN25" s="22">
        <v>13</v>
      </c>
    </row>
    <row r="26" spans="1:40" ht="9">
      <c r="A26" s="51">
        <v>14</v>
      </c>
      <c r="B26" s="126" t="s">
        <v>147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0">
        <v>14</v>
      </c>
      <c r="O26" s="22">
        <v>14</v>
      </c>
      <c r="P26" s="128" t="str">
        <f t="shared" si="0"/>
        <v>Approved Patient Training &amp; Education</v>
      </c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0">
        <v>14</v>
      </c>
      <c r="AC26" s="22">
        <v>14</v>
      </c>
      <c r="AD26" s="128" t="str">
        <f t="shared" si="1"/>
        <v>Approved Patient Training &amp; Education</v>
      </c>
      <c r="AE26" s="24"/>
      <c r="AF26" s="24"/>
      <c r="AG26" s="24"/>
      <c r="AH26" s="24"/>
      <c r="AI26" s="24"/>
      <c r="AJ26" s="24"/>
      <c r="AK26" s="24"/>
      <c r="AL26" s="24"/>
      <c r="AM26" s="24"/>
      <c r="AN26" s="22">
        <v>14</v>
      </c>
    </row>
    <row r="27" spans="1:40" ht="9">
      <c r="A27" s="51">
        <v>15</v>
      </c>
      <c r="B27" s="126" t="s">
        <v>148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0">
        <v>15</v>
      </c>
      <c r="O27" s="22">
        <v>15</v>
      </c>
      <c r="P27" s="128" t="str">
        <f t="shared" si="0"/>
        <v>Prosthetic and Orthotic Devices</v>
      </c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0">
        <v>15</v>
      </c>
      <c r="AC27" s="22">
        <v>15</v>
      </c>
      <c r="AD27" s="128" t="str">
        <f t="shared" si="1"/>
        <v>Prosthetic and Orthotic Devices</v>
      </c>
      <c r="AE27" s="24"/>
      <c r="AF27" s="24"/>
      <c r="AG27" s="24"/>
      <c r="AH27" s="24"/>
      <c r="AI27" s="24"/>
      <c r="AJ27" s="24"/>
      <c r="AK27" s="24"/>
      <c r="AL27" s="24"/>
      <c r="AM27" s="24"/>
      <c r="AN27" s="22">
        <v>15</v>
      </c>
    </row>
    <row r="28" spans="1:40" ht="9">
      <c r="A28" s="51">
        <v>16</v>
      </c>
      <c r="B28" s="126" t="s">
        <v>149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0">
        <v>16</v>
      </c>
      <c r="O28" s="22">
        <v>16</v>
      </c>
      <c r="P28" s="128" t="str">
        <f t="shared" si="0"/>
        <v>Drugs and Biologicals</v>
      </c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0">
        <v>16</v>
      </c>
      <c r="AC28" s="22">
        <v>16</v>
      </c>
      <c r="AD28" s="128" t="str">
        <f t="shared" si="1"/>
        <v>Drugs and Biologicals</v>
      </c>
      <c r="AE28" s="24"/>
      <c r="AF28" s="24"/>
      <c r="AG28" s="24"/>
      <c r="AH28" s="24"/>
      <c r="AI28" s="24"/>
      <c r="AJ28" s="24"/>
      <c r="AK28" s="24"/>
      <c r="AL28" s="24"/>
      <c r="AM28" s="24"/>
      <c r="AN28" s="22">
        <v>16</v>
      </c>
    </row>
    <row r="29" spans="1:40" ht="9">
      <c r="A29" s="51">
        <v>17</v>
      </c>
      <c r="B29" s="126" t="s">
        <v>150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0">
        <v>17</v>
      </c>
      <c r="O29" s="22">
        <v>17</v>
      </c>
      <c r="P29" s="128" t="str">
        <f t="shared" si="0"/>
        <v>Medical Supplies</v>
      </c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0">
        <v>17</v>
      </c>
      <c r="AC29" s="22">
        <v>17</v>
      </c>
      <c r="AD29" s="128" t="str">
        <f t="shared" si="1"/>
        <v>Medical Supplies</v>
      </c>
      <c r="AE29" s="24"/>
      <c r="AF29" s="24"/>
      <c r="AG29" s="24"/>
      <c r="AH29" s="24"/>
      <c r="AI29" s="24"/>
      <c r="AJ29" s="24"/>
      <c r="AK29" s="24"/>
      <c r="AL29" s="24"/>
      <c r="AM29" s="24"/>
      <c r="AN29" s="22">
        <v>17</v>
      </c>
    </row>
    <row r="30" spans="1:40" ht="9">
      <c r="A30" s="51">
        <v>18</v>
      </c>
      <c r="B30" s="126" t="s">
        <v>151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0">
        <v>18</v>
      </c>
      <c r="O30" s="22">
        <v>18</v>
      </c>
      <c r="P30" s="128" t="str">
        <f t="shared" si="0"/>
        <v>Medical Appliances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0">
        <v>18</v>
      </c>
      <c r="AC30" s="22">
        <v>18</v>
      </c>
      <c r="AD30" s="128" t="str">
        <f t="shared" si="1"/>
        <v>Medical Appliances</v>
      </c>
      <c r="AE30" s="24"/>
      <c r="AF30" s="24"/>
      <c r="AG30" s="24"/>
      <c r="AH30" s="24"/>
      <c r="AI30" s="24"/>
      <c r="AJ30" s="24"/>
      <c r="AK30" s="24"/>
      <c r="AL30" s="24"/>
      <c r="AM30" s="24"/>
      <c r="AN30" s="22">
        <v>18</v>
      </c>
    </row>
    <row r="31" spans="1:40" ht="9">
      <c r="A31" s="51">
        <v>19</v>
      </c>
      <c r="B31" s="126" t="s">
        <v>152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0">
        <v>19</v>
      </c>
      <c r="O31" s="22">
        <v>19</v>
      </c>
      <c r="P31" s="128" t="str">
        <f t="shared" si="0"/>
        <v>Durable Medical Equipment-Rented</v>
      </c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0">
        <v>19</v>
      </c>
      <c r="AC31" s="22">
        <v>19</v>
      </c>
      <c r="AD31" s="128" t="str">
        <f t="shared" si="1"/>
        <v>Durable Medical Equipment-Rented</v>
      </c>
      <c r="AE31" s="24"/>
      <c r="AF31" s="24"/>
      <c r="AG31" s="24"/>
      <c r="AH31" s="24"/>
      <c r="AI31" s="24"/>
      <c r="AJ31" s="24"/>
      <c r="AK31" s="24"/>
      <c r="AL31" s="24"/>
      <c r="AM31" s="24"/>
      <c r="AN31" s="22">
        <v>19</v>
      </c>
    </row>
    <row r="32" spans="1:40" ht="9">
      <c r="A32" s="51">
        <v>20</v>
      </c>
      <c r="B32" s="126" t="s">
        <v>153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0">
        <v>20</v>
      </c>
      <c r="O32" s="22">
        <v>20</v>
      </c>
      <c r="P32" s="128" t="str">
        <f t="shared" si="0"/>
        <v>Durable Medical Equipment-Sold</v>
      </c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0">
        <v>20</v>
      </c>
      <c r="AC32" s="22">
        <v>20</v>
      </c>
      <c r="AD32" s="128" t="str">
        <f t="shared" si="1"/>
        <v>Durable Medical Equipment-Sold</v>
      </c>
      <c r="AE32" s="24"/>
      <c r="AF32" s="24"/>
      <c r="AG32" s="24"/>
      <c r="AH32" s="24"/>
      <c r="AI32" s="24"/>
      <c r="AJ32" s="24"/>
      <c r="AK32" s="24"/>
      <c r="AL32" s="24"/>
      <c r="AM32" s="24"/>
      <c r="AN32" s="22">
        <v>20</v>
      </c>
    </row>
    <row r="33" spans="1:40" ht="9">
      <c r="A33" s="51">
        <v>21</v>
      </c>
      <c r="B33" s="126" t="s">
        <v>154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0">
        <v>21</v>
      </c>
      <c r="O33" s="22">
        <v>21</v>
      </c>
      <c r="P33" s="128" t="str">
        <f t="shared" si="0"/>
        <v>All Others</v>
      </c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0">
        <v>21</v>
      </c>
      <c r="AC33" s="22">
        <v>21</v>
      </c>
      <c r="AD33" s="128" t="str">
        <f t="shared" si="1"/>
        <v>All Others</v>
      </c>
      <c r="AE33" s="24"/>
      <c r="AF33" s="24"/>
      <c r="AG33" s="24"/>
      <c r="AH33" s="24"/>
      <c r="AI33" s="24"/>
      <c r="AJ33" s="24"/>
      <c r="AK33" s="24"/>
      <c r="AL33" s="24"/>
      <c r="AM33" s="24"/>
      <c r="AN33" s="22">
        <v>21</v>
      </c>
    </row>
    <row r="34" spans="1:40" ht="9">
      <c r="A34" s="51">
        <v>22</v>
      </c>
      <c r="B34" s="126" t="s">
        <v>155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0">
        <v>22</v>
      </c>
      <c r="O34" s="22">
        <v>22</v>
      </c>
      <c r="P34" s="128" t="str">
        <f t="shared" si="0"/>
        <v>Totals (sum of lines 1-21)(1)</v>
      </c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0">
        <v>22</v>
      </c>
      <c r="AC34" s="22">
        <v>22</v>
      </c>
      <c r="AD34" s="128" t="str">
        <f t="shared" si="1"/>
        <v>Totals (sum of lines 1-21)(1)</v>
      </c>
      <c r="AE34" s="24"/>
      <c r="AF34" s="24"/>
      <c r="AG34" s="24"/>
      <c r="AH34" s="24"/>
      <c r="AI34" s="24"/>
      <c r="AJ34" s="24"/>
      <c r="AK34" s="24"/>
      <c r="AL34" s="107"/>
      <c r="AM34" s="24"/>
      <c r="AN34" s="22">
        <v>22</v>
      </c>
    </row>
    <row r="35" spans="1:40" ht="9">
      <c r="A35" s="50">
        <v>23</v>
      </c>
      <c r="B35" s="127" t="s">
        <v>156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3">
        <v>23</v>
      </c>
      <c r="O35" s="50">
        <v>23</v>
      </c>
      <c r="P35" s="129" t="str">
        <f t="shared" si="0"/>
        <v>Unit Cost Multiplier (see instructions)</v>
      </c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3">
        <v>23</v>
      </c>
      <c r="AC35" s="50">
        <v>23</v>
      </c>
      <c r="AD35" s="129" t="str">
        <f t="shared" si="1"/>
        <v>Unit Cost Multiplier (see instructions)</v>
      </c>
      <c r="AE35" s="107"/>
      <c r="AF35" s="107"/>
      <c r="AG35" s="107"/>
      <c r="AH35" s="107"/>
      <c r="AI35" s="107"/>
      <c r="AJ35" s="107"/>
      <c r="AK35" s="107"/>
      <c r="AL35" s="107"/>
      <c r="AM35" s="10"/>
      <c r="AN35" s="3">
        <v>23</v>
      </c>
    </row>
    <row r="36" spans="1:40" ht="9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57" ht="9">
      <c r="A37" s="1" t="s">
        <v>157</v>
      </c>
      <c r="O37" s="124" t="str">
        <f>A37</f>
        <v>(1) Columns 0 through 27, line 22 must agree with the corresponding columns of Wkst. B, Part I, lines as appropriate.  See instructions.</v>
      </c>
      <c r="AC37" s="124" t="str">
        <f>A37</f>
        <v>(1) Columns 0 through 27, line 22 must agree with the corresponding columns of Wkst. B, Part I, lines as appropriate.  See instructions.</v>
      </c>
      <c r="BB37" s="48"/>
      <c r="BC37" s="48"/>
      <c r="BD37" s="48"/>
      <c r="BE37" s="48"/>
    </row>
    <row r="38" spans="29:58" ht="9">
      <c r="AC38" s="49"/>
      <c r="AG38" s="48"/>
      <c r="AH38" s="48"/>
      <c r="AI38" s="48"/>
      <c r="AJ38" s="48"/>
      <c r="AK38" s="48"/>
      <c r="AL38" s="48"/>
      <c r="AM38" s="48"/>
      <c r="BB38" s="48"/>
      <c r="BC38" s="48"/>
      <c r="BD38" s="48"/>
      <c r="BE38" s="48"/>
      <c r="BF38" s="48"/>
    </row>
    <row r="39" ht="9">
      <c r="AC39" s="1" t="s">
        <v>158</v>
      </c>
    </row>
    <row r="45" spans="1:40" ht="9">
      <c r="A45" s="101" t="s">
        <v>380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16" t="str">
        <f>A45</f>
        <v>FORM CMS-2552-96 (9/97)  (INSTRUCTIONS FOR THIS WORKSHEET ARE PUBLISHED IN CMS PUB. 15-II, SECTION 3656.1)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16" t="str">
        <f>A45</f>
        <v>FORM CMS-2552-96 (9/97)  (INSTRUCTIONS FOR THIS WORKSHEET ARE PUBLISHED IN CMS PUB. 15-II, SECTION 3656.1)</v>
      </c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9">
      <c r="A46" s="67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68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68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</row>
    <row r="47" spans="1:40" ht="9">
      <c r="A47" s="67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68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68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</row>
    <row r="48" spans="1:40" ht="9">
      <c r="A48" s="67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68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68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</row>
    <row r="49" spans="1:40" ht="9">
      <c r="A49" s="67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68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68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</row>
    <row r="50" spans="1:42" s="73" customFormat="1" ht="12.75">
      <c r="A50" s="47" t="s">
        <v>159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/>
      <c r="N50" s="63" t="s">
        <v>160</v>
      </c>
      <c r="O50" s="47" t="s">
        <v>159</v>
      </c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/>
      <c r="AB50" s="63" t="s">
        <v>161</v>
      </c>
      <c r="AC50" s="47" t="s">
        <v>159</v>
      </c>
      <c r="AD50" s="46"/>
      <c r="AE50" s="46"/>
      <c r="AF50" s="46"/>
      <c r="AG50" s="46"/>
      <c r="AH50" s="46"/>
      <c r="AI50" s="46"/>
      <c r="AJ50" s="46"/>
      <c r="AK50" s="46"/>
      <c r="AL50" s="46"/>
      <c r="AM50"/>
      <c r="AN50" s="63" t="s">
        <v>162</v>
      </c>
      <c r="AO50" s="46"/>
      <c r="AP50" s="46"/>
    </row>
  </sheetData>
  <sheetProtection password="C650" sheet="1" objects="1" scenarios="1"/>
  <printOptions/>
  <pageMargins left="0.9" right="0.9" top="1" bottom="1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F60"/>
  <sheetViews>
    <sheetView showGridLines="0" zoomScalePageLayoutView="0" workbookViewId="0" topLeftCell="A1">
      <selection activeCell="A1" sqref="A1"/>
    </sheetView>
  </sheetViews>
  <sheetFormatPr defaultColWidth="14" defaultRowHeight="10.5"/>
  <cols>
    <col min="1" max="1" width="4" style="0" customWidth="1"/>
    <col min="2" max="2" width="45" style="0" customWidth="1"/>
    <col min="3" max="13" width="13" style="0" customWidth="1"/>
    <col min="14" max="15" width="4" style="0" customWidth="1"/>
    <col min="16" max="16" width="45" style="0" customWidth="1"/>
    <col min="17" max="27" width="13" style="0" customWidth="1"/>
    <col min="28" max="29" width="4" style="0" customWidth="1"/>
    <col min="30" max="30" width="45" style="0" customWidth="1"/>
    <col min="31" max="39" width="15" style="0" customWidth="1"/>
    <col min="40" max="40" width="4" style="0" customWidth="1"/>
  </cols>
  <sheetData>
    <row r="1" spans="1:58" s="73" customFormat="1" ht="12.75">
      <c r="A1" s="122" t="s">
        <v>0</v>
      </c>
      <c r="B1" s="46"/>
      <c r="C1" s="46"/>
      <c r="D1" s="46"/>
      <c r="F1" s="47" t="s">
        <v>381</v>
      </c>
      <c r="G1" s="46"/>
      <c r="H1" s="46"/>
      <c r="I1" s="46"/>
      <c r="J1" s="46"/>
      <c r="L1" s="46"/>
      <c r="M1" s="47"/>
      <c r="N1" s="63" t="s">
        <v>163</v>
      </c>
      <c r="O1" s="125" t="str">
        <f>A1</f>
        <v>08-97</v>
      </c>
      <c r="P1" s="46"/>
      <c r="R1" s="46"/>
      <c r="T1" s="47" t="s">
        <v>381</v>
      </c>
      <c r="U1" s="46"/>
      <c r="V1" s="46"/>
      <c r="W1" s="46"/>
      <c r="X1" s="46"/>
      <c r="Y1" s="46"/>
      <c r="Z1" s="46"/>
      <c r="AA1" s="47"/>
      <c r="AB1" s="63" t="s">
        <v>163</v>
      </c>
      <c r="AC1" s="125" t="str">
        <f>A1</f>
        <v>08-97</v>
      </c>
      <c r="AD1" s="46"/>
      <c r="AG1" s="47" t="s">
        <v>381</v>
      </c>
      <c r="AH1" s="90"/>
      <c r="AI1" s="46"/>
      <c r="AJ1" s="46"/>
      <c r="AK1" s="46"/>
      <c r="AL1" s="46"/>
      <c r="AM1" s="47"/>
      <c r="AN1" s="63" t="s">
        <v>164</v>
      </c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</row>
    <row r="2" spans="1:40" ht="9">
      <c r="A2" s="5" t="s">
        <v>4</v>
      </c>
      <c r="B2" s="4"/>
      <c r="C2" s="4"/>
      <c r="D2" s="4"/>
      <c r="E2" s="4"/>
      <c r="F2" s="7"/>
      <c r="G2" s="5" t="s">
        <v>8</v>
      </c>
      <c r="H2" s="4"/>
      <c r="I2" s="7"/>
      <c r="J2" s="5" t="s">
        <v>6</v>
      </c>
      <c r="K2" s="7"/>
      <c r="L2" s="5" t="s">
        <v>7</v>
      </c>
      <c r="M2" s="4"/>
      <c r="N2" s="4"/>
      <c r="O2" s="5" t="s">
        <v>4</v>
      </c>
      <c r="P2" s="4"/>
      <c r="Q2" s="4"/>
      <c r="R2" s="4"/>
      <c r="S2" s="4"/>
      <c r="T2" s="7"/>
      <c r="U2" s="5" t="s">
        <v>8</v>
      </c>
      <c r="V2" s="4"/>
      <c r="W2" s="7"/>
      <c r="X2" s="5" t="s">
        <v>6</v>
      </c>
      <c r="Y2" s="7"/>
      <c r="Z2" s="5" t="s">
        <v>7</v>
      </c>
      <c r="AA2" s="4"/>
      <c r="AB2" s="4"/>
      <c r="AC2" s="5" t="s">
        <v>4</v>
      </c>
      <c r="AD2" s="4"/>
      <c r="AE2" s="4"/>
      <c r="AF2" s="45"/>
      <c r="AG2" s="5" t="s">
        <v>5</v>
      </c>
      <c r="AI2" s="7"/>
      <c r="AJ2" s="5" t="s">
        <v>6</v>
      </c>
      <c r="AK2" s="7"/>
      <c r="AL2" s="5" t="s">
        <v>7</v>
      </c>
      <c r="AM2" s="4"/>
      <c r="AN2" s="4"/>
    </row>
    <row r="3" spans="1:38" ht="9">
      <c r="A3" s="1" t="s">
        <v>9</v>
      </c>
      <c r="F3" s="10"/>
      <c r="G3" s="1" t="s">
        <v>13</v>
      </c>
      <c r="I3" s="10"/>
      <c r="J3" s="1" t="s">
        <v>165</v>
      </c>
      <c r="K3" s="10"/>
      <c r="L3" s="1" t="s">
        <v>166</v>
      </c>
      <c r="O3" s="1" t="s">
        <v>9</v>
      </c>
      <c r="T3" s="10"/>
      <c r="U3" s="1" t="s">
        <v>13</v>
      </c>
      <c r="W3" s="10"/>
      <c r="X3" s="1" t="s">
        <v>165</v>
      </c>
      <c r="Y3" s="10"/>
      <c r="Z3" s="1" t="s">
        <v>167</v>
      </c>
      <c r="AC3" s="1" t="s">
        <v>9</v>
      </c>
      <c r="AF3" s="42"/>
      <c r="AG3" s="1" t="s">
        <v>10</v>
      </c>
      <c r="AI3" s="10"/>
      <c r="AJ3" s="1" t="s">
        <v>165</v>
      </c>
      <c r="AK3" s="10"/>
      <c r="AL3" s="1" t="s">
        <v>167</v>
      </c>
    </row>
    <row r="4" spans="1:37" ht="9">
      <c r="A4" s="1" t="s">
        <v>168</v>
      </c>
      <c r="D4" s="112"/>
      <c r="E4" s="112"/>
      <c r="F4" s="10"/>
      <c r="I4" s="10"/>
      <c r="J4" s="1" t="s">
        <v>169</v>
      </c>
      <c r="K4" s="10"/>
      <c r="O4" s="1" t="s">
        <v>168</v>
      </c>
      <c r="Q4" s="74"/>
      <c r="R4" s="74"/>
      <c r="S4" s="74"/>
      <c r="T4" s="10"/>
      <c r="W4" s="10"/>
      <c r="X4" s="1" t="s">
        <v>169</v>
      </c>
      <c r="Y4" s="10"/>
      <c r="AC4" s="1" t="s">
        <v>168</v>
      </c>
      <c r="AF4" s="42"/>
      <c r="AI4" s="10"/>
      <c r="AJ4" s="1" t="s">
        <v>169</v>
      </c>
      <c r="AK4" s="10"/>
    </row>
    <row r="5" spans="1:40" ht="9">
      <c r="A5" s="5" t="s">
        <v>20</v>
      </c>
      <c r="B5" s="7"/>
      <c r="C5" s="5" t="s">
        <v>21</v>
      </c>
      <c r="D5" s="5" t="s">
        <v>22</v>
      </c>
      <c r="E5" s="5" t="s">
        <v>23</v>
      </c>
      <c r="F5" s="4"/>
      <c r="G5" s="4"/>
      <c r="H5" s="4"/>
      <c r="I5" s="4"/>
      <c r="J5" s="4"/>
      <c r="K5" s="4"/>
      <c r="L5" s="4"/>
      <c r="M5" s="4"/>
      <c r="N5" s="4"/>
      <c r="O5" s="5" t="s">
        <v>20</v>
      </c>
      <c r="P5" s="7"/>
      <c r="Q5" s="68" t="str">
        <f>C5</f>
        <v> [ ] CMHC</v>
      </c>
      <c r="R5" s="68" t="str">
        <f>D5</f>
        <v> [ ] OPT</v>
      </c>
      <c r="S5" s="68" t="str">
        <f>E5</f>
        <v> [ ] OSP</v>
      </c>
      <c r="T5" s="4"/>
      <c r="U5" s="4"/>
      <c r="V5" s="4"/>
      <c r="W5" s="4"/>
      <c r="X5" s="4"/>
      <c r="Y5" s="4"/>
      <c r="Z5" s="4"/>
      <c r="AA5" s="4"/>
      <c r="AB5" s="4"/>
      <c r="AC5" s="5" t="s">
        <v>20</v>
      </c>
      <c r="AD5" s="45"/>
      <c r="AE5" s="16" t="str">
        <f>C5</f>
        <v> [ ] CMHC</v>
      </c>
      <c r="AF5" s="16" t="str">
        <f>D5</f>
        <v> [ ] OPT</v>
      </c>
      <c r="AG5" s="16" t="str">
        <f>E5</f>
        <v> [ ] OSP</v>
      </c>
      <c r="AH5" s="4"/>
      <c r="AI5" s="4"/>
      <c r="AJ5" s="4"/>
      <c r="AK5" s="4"/>
      <c r="AL5" s="4"/>
      <c r="AM5" s="4"/>
      <c r="AN5" s="4"/>
    </row>
    <row r="6" spans="1:32" ht="9">
      <c r="A6" s="1" t="s">
        <v>24</v>
      </c>
      <c r="B6" s="10"/>
      <c r="C6" s="1" t="s">
        <v>25</v>
      </c>
      <c r="D6" s="1" t="s">
        <v>26</v>
      </c>
      <c r="O6" s="1" t="s">
        <v>24</v>
      </c>
      <c r="P6" s="10"/>
      <c r="Q6" s="68" t="str">
        <f>C6</f>
        <v> [ ] CORF</v>
      </c>
      <c r="R6" s="68" t="str">
        <f>D6</f>
        <v> [ ] OOT</v>
      </c>
      <c r="S6" s="68"/>
      <c r="AC6" s="1" t="s">
        <v>24</v>
      </c>
      <c r="AD6" s="42"/>
      <c r="AE6" s="3" t="str">
        <f>C6</f>
        <v> [ ] CORF</v>
      </c>
      <c r="AF6" s="3" t="str">
        <f>D6</f>
        <v> [ ] OOT</v>
      </c>
    </row>
    <row r="7" spans="1:40" ht="9">
      <c r="A7" s="4"/>
      <c r="B7" s="7"/>
      <c r="C7" s="7"/>
      <c r="D7" s="89" t="s">
        <v>31</v>
      </c>
      <c r="E7" s="64"/>
      <c r="F7" s="89" t="s">
        <v>32</v>
      </c>
      <c r="G7" s="64"/>
      <c r="H7" s="15" t="s">
        <v>28</v>
      </c>
      <c r="I7" s="7"/>
      <c r="J7" s="15" t="s">
        <v>28</v>
      </c>
      <c r="K7" s="7"/>
      <c r="L7" s="7"/>
      <c r="M7" s="7"/>
      <c r="N7" s="4"/>
      <c r="O7" s="4"/>
      <c r="P7" s="7"/>
      <c r="Q7" s="7"/>
      <c r="R7" s="7"/>
      <c r="S7" s="7"/>
      <c r="T7" s="84" t="s">
        <v>33</v>
      </c>
      <c r="U7" s="7"/>
      <c r="V7" s="7"/>
      <c r="W7" s="7"/>
      <c r="X7" s="7"/>
      <c r="Y7" s="7"/>
      <c r="Z7" s="7"/>
      <c r="AA7" s="84" t="s">
        <v>36</v>
      </c>
      <c r="AB7" s="4"/>
      <c r="AC7" s="4"/>
      <c r="AD7" s="7"/>
      <c r="AE7" s="7"/>
      <c r="AF7" s="4"/>
      <c r="AG7" s="7"/>
      <c r="AH7" s="84" t="s">
        <v>37</v>
      </c>
      <c r="AI7" s="7"/>
      <c r="AJ7" s="7"/>
      <c r="AK7" s="7"/>
      <c r="AL7" s="7"/>
      <c r="AM7" s="7"/>
      <c r="AN7" s="4"/>
    </row>
    <row r="8" spans="2:39" ht="9">
      <c r="B8" s="10"/>
      <c r="C8" s="10"/>
      <c r="D8" s="88" t="s">
        <v>170</v>
      </c>
      <c r="E8" s="71"/>
      <c r="F8" s="88" t="s">
        <v>170</v>
      </c>
      <c r="G8" s="71"/>
      <c r="H8" s="10"/>
      <c r="I8" s="10"/>
      <c r="J8" s="86" t="s">
        <v>43</v>
      </c>
      <c r="K8" s="86" t="s">
        <v>33</v>
      </c>
      <c r="L8" s="10"/>
      <c r="M8" s="86" t="s">
        <v>44</v>
      </c>
      <c r="P8" s="10"/>
      <c r="Q8" s="10"/>
      <c r="R8" s="10"/>
      <c r="S8" s="10"/>
      <c r="T8" s="86" t="s">
        <v>45</v>
      </c>
      <c r="U8" s="86" t="s">
        <v>46</v>
      </c>
      <c r="V8" s="86" t="s">
        <v>34</v>
      </c>
      <c r="W8" s="10"/>
      <c r="X8" s="86" t="s">
        <v>35</v>
      </c>
      <c r="Y8" s="10"/>
      <c r="Z8" s="10"/>
      <c r="AA8" s="86" t="s">
        <v>50</v>
      </c>
      <c r="AD8" s="10"/>
      <c r="AE8" s="10"/>
      <c r="AF8" s="87" t="s">
        <v>51</v>
      </c>
      <c r="AG8" s="66"/>
      <c r="AH8" s="86" t="s">
        <v>35</v>
      </c>
      <c r="AI8" s="10"/>
      <c r="AJ8" s="10"/>
      <c r="AK8" s="10"/>
      <c r="AL8" s="10"/>
      <c r="AM8" s="10"/>
    </row>
    <row r="9" spans="2:39" ht="9">
      <c r="B9" s="10"/>
      <c r="C9" s="10"/>
      <c r="D9" s="84" t="s">
        <v>171</v>
      </c>
      <c r="E9" s="84" t="s">
        <v>59</v>
      </c>
      <c r="F9" s="84" t="s">
        <v>171</v>
      </c>
      <c r="G9" s="84" t="s">
        <v>59</v>
      </c>
      <c r="H9" s="86" t="s">
        <v>60</v>
      </c>
      <c r="I9" s="10"/>
      <c r="J9" s="86" t="s">
        <v>61</v>
      </c>
      <c r="K9" s="86" t="s">
        <v>172</v>
      </c>
      <c r="L9" s="86" t="s">
        <v>62</v>
      </c>
      <c r="M9" s="86" t="s">
        <v>63</v>
      </c>
      <c r="P9" s="10"/>
      <c r="Q9" s="86" t="s">
        <v>64</v>
      </c>
      <c r="R9" s="29" t="s">
        <v>28</v>
      </c>
      <c r="S9" s="10"/>
      <c r="T9" s="86" t="s">
        <v>65</v>
      </c>
      <c r="U9" s="86" t="s">
        <v>43</v>
      </c>
      <c r="V9" s="86" t="s">
        <v>173</v>
      </c>
      <c r="W9" s="10"/>
      <c r="X9" s="86" t="s">
        <v>174</v>
      </c>
      <c r="Y9" s="86" t="s">
        <v>67</v>
      </c>
      <c r="Z9" s="86" t="s">
        <v>49</v>
      </c>
      <c r="AA9" s="86" t="s">
        <v>69</v>
      </c>
      <c r="AD9" s="10"/>
      <c r="AE9" s="86" t="s">
        <v>46</v>
      </c>
      <c r="AF9" s="86" t="s">
        <v>70</v>
      </c>
      <c r="AG9" s="86" t="s">
        <v>71</v>
      </c>
      <c r="AH9" s="86" t="s">
        <v>72</v>
      </c>
      <c r="AI9" s="10"/>
      <c r="AJ9" s="10"/>
      <c r="AK9" s="10"/>
      <c r="AL9" s="10"/>
      <c r="AM9" s="10"/>
    </row>
    <row r="10" spans="2:39" ht="9">
      <c r="B10" s="86" t="s">
        <v>175</v>
      </c>
      <c r="C10" s="10"/>
      <c r="D10" s="86" t="s">
        <v>78</v>
      </c>
      <c r="E10" s="86" t="s">
        <v>79</v>
      </c>
      <c r="F10" s="86" t="s">
        <v>78</v>
      </c>
      <c r="G10" s="86" t="s">
        <v>79</v>
      </c>
      <c r="H10" s="86" t="s">
        <v>80</v>
      </c>
      <c r="I10" s="10"/>
      <c r="J10" s="86" t="s">
        <v>68</v>
      </c>
      <c r="K10" s="86" t="s">
        <v>176</v>
      </c>
      <c r="L10" s="86" t="s">
        <v>83</v>
      </c>
      <c r="M10" s="86" t="s">
        <v>84</v>
      </c>
      <c r="P10" s="86" t="s">
        <v>175</v>
      </c>
      <c r="Q10" s="86" t="s">
        <v>85</v>
      </c>
      <c r="R10" s="86" t="s">
        <v>86</v>
      </c>
      <c r="S10" s="86" t="s">
        <v>87</v>
      </c>
      <c r="T10" s="86" t="s">
        <v>88</v>
      </c>
      <c r="U10" s="86" t="s">
        <v>89</v>
      </c>
      <c r="V10" s="86" t="s">
        <v>90</v>
      </c>
      <c r="W10" s="86" t="s">
        <v>91</v>
      </c>
      <c r="X10" s="86" t="s">
        <v>92</v>
      </c>
      <c r="Y10" s="86" t="s">
        <v>84</v>
      </c>
      <c r="Z10" s="86" t="s">
        <v>68</v>
      </c>
      <c r="AA10" s="86" t="s">
        <v>93</v>
      </c>
      <c r="AD10" s="86" t="s">
        <v>175</v>
      </c>
      <c r="AE10" s="86" t="s">
        <v>94</v>
      </c>
      <c r="AF10" s="86" t="s">
        <v>95</v>
      </c>
      <c r="AG10" s="86" t="s">
        <v>96</v>
      </c>
      <c r="AH10" s="86" t="s">
        <v>97</v>
      </c>
      <c r="AI10" s="10"/>
      <c r="AJ10" s="10"/>
      <c r="AK10" s="10"/>
      <c r="AL10" s="10"/>
      <c r="AM10" s="10"/>
    </row>
    <row r="11" spans="2:39" ht="9">
      <c r="B11" s="86" t="s">
        <v>56</v>
      </c>
      <c r="C11" s="10"/>
      <c r="D11" s="86" t="s">
        <v>177</v>
      </c>
      <c r="E11" s="86" t="s">
        <v>177</v>
      </c>
      <c r="F11" s="86" t="s">
        <v>177</v>
      </c>
      <c r="G11" s="86" t="s">
        <v>177</v>
      </c>
      <c r="H11" s="86" t="s">
        <v>178</v>
      </c>
      <c r="I11" s="86" t="s">
        <v>179</v>
      </c>
      <c r="J11" s="86" t="s">
        <v>180</v>
      </c>
      <c r="K11" s="86" t="s">
        <v>177</v>
      </c>
      <c r="L11" s="86" t="s">
        <v>177</v>
      </c>
      <c r="M11" s="86" t="s">
        <v>181</v>
      </c>
      <c r="P11" s="86" t="s">
        <v>56</v>
      </c>
      <c r="Q11" s="86" t="s">
        <v>182</v>
      </c>
      <c r="R11" s="86" t="s">
        <v>183</v>
      </c>
      <c r="S11" s="86" t="s">
        <v>183</v>
      </c>
      <c r="T11" s="86" t="s">
        <v>184</v>
      </c>
      <c r="U11" s="86" t="s">
        <v>185</v>
      </c>
      <c r="V11" s="86" t="s">
        <v>186</v>
      </c>
      <c r="W11" s="86" t="s">
        <v>186</v>
      </c>
      <c r="X11" s="86" t="s">
        <v>187</v>
      </c>
      <c r="Y11" s="86" t="s">
        <v>187</v>
      </c>
      <c r="Z11" s="86" t="s">
        <v>84</v>
      </c>
      <c r="AA11" s="86" t="s">
        <v>188</v>
      </c>
      <c r="AD11" s="86" t="s">
        <v>56</v>
      </c>
      <c r="AE11" s="86" t="s">
        <v>188</v>
      </c>
      <c r="AF11" s="86" t="s">
        <v>188</v>
      </c>
      <c r="AG11" s="86" t="s">
        <v>188</v>
      </c>
      <c r="AH11" s="86" t="s">
        <v>188</v>
      </c>
      <c r="AI11" s="10"/>
      <c r="AJ11" s="10"/>
      <c r="AK11" s="10"/>
      <c r="AL11" s="10"/>
      <c r="AM11" s="10"/>
    </row>
    <row r="12" spans="2:39" ht="9">
      <c r="B12" s="10"/>
      <c r="C12" s="10"/>
      <c r="D12" s="86" t="s">
        <v>189</v>
      </c>
      <c r="E12" s="86" t="s">
        <v>189</v>
      </c>
      <c r="F12" s="86" t="s">
        <v>189</v>
      </c>
      <c r="G12" s="86" t="s">
        <v>189</v>
      </c>
      <c r="H12" s="86" t="s">
        <v>190</v>
      </c>
      <c r="I12" s="86" t="s">
        <v>191</v>
      </c>
      <c r="J12" s="86" t="s">
        <v>192</v>
      </c>
      <c r="K12" s="86" t="s">
        <v>189</v>
      </c>
      <c r="L12" s="86" t="s">
        <v>189</v>
      </c>
      <c r="M12" s="86" t="s">
        <v>193</v>
      </c>
      <c r="P12" s="10"/>
      <c r="Q12" s="86" t="s">
        <v>194</v>
      </c>
      <c r="R12" s="86" t="s">
        <v>195</v>
      </c>
      <c r="S12" s="86" t="s">
        <v>195</v>
      </c>
      <c r="T12" s="86" t="s">
        <v>196</v>
      </c>
      <c r="U12" s="86" t="s">
        <v>197</v>
      </c>
      <c r="V12" s="86" t="s">
        <v>198</v>
      </c>
      <c r="W12" s="86" t="s">
        <v>198</v>
      </c>
      <c r="X12" s="86" t="s">
        <v>199</v>
      </c>
      <c r="Y12" s="86" t="s">
        <v>199</v>
      </c>
      <c r="Z12" s="86" t="s">
        <v>97</v>
      </c>
      <c r="AA12" s="86" t="s">
        <v>200</v>
      </c>
      <c r="AD12" s="10"/>
      <c r="AE12" s="86" t="s">
        <v>200</v>
      </c>
      <c r="AF12" s="86" t="s">
        <v>200</v>
      </c>
      <c r="AG12" s="86" t="s">
        <v>200</v>
      </c>
      <c r="AH12" s="86" t="s">
        <v>200</v>
      </c>
      <c r="AI12" s="10"/>
      <c r="AJ12" s="10"/>
      <c r="AK12" s="10"/>
      <c r="AL12" s="10"/>
      <c r="AM12" s="10"/>
    </row>
    <row r="13" spans="2:40" ht="9">
      <c r="B13" s="10"/>
      <c r="C13" s="84" t="s">
        <v>103</v>
      </c>
      <c r="D13" s="84" t="s">
        <v>104</v>
      </c>
      <c r="E13" s="84" t="s">
        <v>105</v>
      </c>
      <c r="F13" s="84" t="s">
        <v>106</v>
      </c>
      <c r="G13" s="84" t="s">
        <v>107</v>
      </c>
      <c r="H13" s="84" t="s">
        <v>108</v>
      </c>
      <c r="I13" s="84" t="s">
        <v>201</v>
      </c>
      <c r="J13" s="84" t="s">
        <v>110</v>
      </c>
      <c r="K13" s="84" t="s">
        <v>111</v>
      </c>
      <c r="L13" s="84" t="s">
        <v>112</v>
      </c>
      <c r="M13" s="84" t="s">
        <v>113</v>
      </c>
      <c r="N13" s="4"/>
      <c r="P13" s="85"/>
      <c r="Q13" s="84" t="s">
        <v>114</v>
      </c>
      <c r="R13" s="84" t="s">
        <v>115</v>
      </c>
      <c r="S13" s="84" t="s">
        <v>116</v>
      </c>
      <c r="T13" s="84" t="s">
        <v>117</v>
      </c>
      <c r="U13" s="84" t="s">
        <v>118</v>
      </c>
      <c r="V13" s="84" t="s">
        <v>119</v>
      </c>
      <c r="W13" s="84" t="s">
        <v>120</v>
      </c>
      <c r="X13" s="84" t="s">
        <v>121</v>
      </c>
      <c r="Y13" s="84" t="s">
        <v>122</v>
      </c>
      <c r="Z13" s="84" t="s">
        <v>123</v>
      </c>
      <c r="AA13" s="84" t="s">
        <v>124</v>
      </c>
      <c r="AB13" s="80"/>
      <c r="AC13" s="48"/>
      <c r="AD13" s="85"/>
      <c r="AE13" s="84" t="s">
        <v>125</v>
      </c>
      <c r="AF13" s="84" t="s">
        <v>126</v>
      </c>
      <c r="AG13" s="84" t="s">
        <v>127</v>
      </c>
      <c r="AH13" s="84" t="s">
        <v>128</v>
      </c>
      <c r="AI13" s="84" t="s">
        <v>129</v>
      </c>
      <c r="AJ13" s="84" t="s">
        <v>130</v>
      </c>
      <c r="AK13" s="84" t="s">
        <v>131</v>
      </c>
      <c r="AL13" s="84" t="s">
        <v>132</v>
      </c>
      <c r="AM13" s="84" t="s">
        <v>133</v>
      </c>
      <c r="AN13" s="4"/>
    </row>
    <row r="14" spans="1:40" ht="9">
      <c r="A14" s="82">
        <v>1</v>
      </c>
      <c r="B14" s="15" t="s">
        <v>134</v>
      </c>
      <c r="C14" s="113"/>
      <c r="D14" s="113"/>
      <c r="E14" s="7"/>
      <c r="F14" s="7"/>
      <c r="G14" s="7"/>
      <c r="H14" s="7"/>
      <c r="I14" s="7"/>
      <c r="J14" s="7"/>
      <c r="K14" s="7"/>
      <c r="L14" s="7"/>
      <c r="M14" s="7"/>
      <c r="N14" s="16">
        <v>1</v>
      </c>
      <c r="O14" s="82">
        <v>1</v>
      </c>
      <c r="P14" s="15" t="s">
        <v>134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6">
        <v>1</v>
      </c>
      <c r="AC14" s="82">
        <v>1</v>
      </c>
      <c r="AD14" s="15" t="s">
        <v>134</v>
      </c>
      <c r="AE14" s="7"/>
      <c r="AF14" s="7"/>
      <c r="AG14" s="7"/>
      <c r="AH14" s="7"/>
      <c r="AI14" s="113"/>
      <c r="AJ14" s="113"/>
      <c r="AK14" s="113"/>
      <c r="AL14" s="113"/>
      <c r="AM14" s="113"/>
      <c r="AN14" s="16">
        <v>1</v>
      </c>
    </row>
    <row r="15" spans="1:40" ht="9">
      <c r="A15" s="82">
        <v>2</v>
      </c>
      <c r="B15" s="15" t="s">
        <v>135</v>
      </c>
      <c r="C15" s="113"/>
      <c r="D15" s="7"/>
      <c r="E15" s="7"/>
      <c r="F15" s="7"/>
      <c r="G15" s="7"/>
      <c r="H15" s="7"/>
      <c r="I15" s="7"/>
      <c r="J15" s="7"/>
      <c r="K15" s="7"/>
      <c r="L15" s="7"/>
      <c r="M15" s="7"/>
      <c r="N15" s="16">
        <v>2</v>
      </c>
      <c r="O15" s="82">
        <v>2</v>
      </c>
      <c r="P15" s="15" t="s">
        <v>135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6">
        <v>2</v>
      </c>
      <c r="AC15" s="82">
        <v>2</v>
      </c>
      <c r="AD15" s="15" t="s">
        <v>135</v>
      </c>
      <c r="AE15" s="7"/>
      <c r="AF15" s="7"/>
      <c r="AG15" s="7"/>
      <c r="AH15" s="7"/>
      <c r="AI15" s="113"/>
      <c r="AJ15" s="113"/>
      <c r="AK15" s="113"/>
      <c r="AL15" s="113"/>
      <c r="AM15" s="113"/>
      <c r="AN15" s="16">
        <v>2</v>
      </c>
    </row>
    <row r="16" spans="1:40" ht="9">
      <c r="A16" s="82">
        <v>3</v>
      </c>
      <c r="B16" s="15" t="s">
        <v>136</v>
      </c>
      <c r="C16" s="113"/>
      <c r="D16" s="7"/>
      <c r="E16" s="7"/>
      <c r="F16" s="7"/>
      <c r="G16" s="7"/>
      <c r="H16" s="7"/>
      <c r="I16" s="7"/>
      <c r="J16" s="7"/>
      <c r="K16" s="7"/>
      <c r="L16" s="7"/>
      <c r="M16" s="7"/>
      <c r="N16" s="16">
        <v>3</v>
      </c>
      <c r="O16" s="82">
        <v>3</v>
      </c>
      <c r="P16" s="15" t="s">
        <v>136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16">
        <v>3</v>
      </c>
      <c r="AC16" s="82">
        <v>3</v>
      </c>
      <c r="AD16" s="15" t="s">
        <v>136</v>
      </c>
      <c r="AE16" s="7"/>
      <c r="AF16" s="7"/>
      <c r="AG16" s="7"/>
      <c r="AH16" s="7"/>
      <c r="AI16" s="113"/>
      <c r="AJ16" s="113"/>
      <c r="AK16" s="113"/>
      <c r="AL16" s="113"/>
      <c r="AM16" s="113"/>
      <c r="AN16" s="16">
        <v>3</v>
      </c>
    </row>
    <row r="17" spans="1:40" ht="9">
      <c r="A17" s="82">
        <v>4</v>
      </c>
      <c r="B17" s="15" t="s">
        <v>137</v>
      </c>
      <c r="C17" s="113"/>
      <c r="D17" s="7"/>
      <c r="E17" s="7"/>
      <c r="F17" s="7"/>
      <c r="G17" s="7"/>
      <c r="H17" s="7"/>
      <c r="I17" s="7"/>
      <c r="J17" s="7"/>
      <c r="K17" s="7"/>
      <c r="L17" s="7"/>
      <c r="M17" s="7"/>
      <c r="N17" s="16">
        <v>4</v>
      </c>
      <c r="O17" s="82">
        <v>4</v>
      </c>
      <c r="P17" s="15" t="s">
        <v>137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16">
        <v>4</v>
      </c>
      <c r="AC17" s="82">
        <v>4</v>
      </c>
      <c r="AD17" s="15" t="s">
        <v>137</v>
      </c>
      <c r="AE17" s="7"/>
      <c r="AF17" s="7"/>
      <c r="AG17" s="7"/>
      <c r="AH17" s="7"/>
      <c r="AI17" s="113"/>
      <c r="AJ17" s="113"/>
      <c r="AK17" s="113"/>
      <c r="AL17" s="113"/>
      <c r="AM17" s="113"/>
      <c r="AN17" s="16">
        <v>4</v>
      </c>
    </row>
    <row r="18" spans="1:40" ht="9">
      <c r="A18" s="82">
        <v>5</v>
      </c>
      <c r="B18" s="15" t="s">
        <v>138</v>
      </c>
      <c r="C18" s="113"/>
      <c r="D18" s="83"/>
      <c r="E18" s="83"/>
      <c r="F18" s="83"/>
      <c r="G18" s="83"/>
      <c r="H18" s="83"/>
      <c r="I18" s="83"/>
      <c r="J18" s="7"/>
      <c r="K18" s="83"/>
      <c r="L18" s="7"/>
      <c r="M18" s="7"/>
      <c r="N18" s="16">
        <v>5</v>
      </c>
      <c r="O18" s="82">
        <v>5</v>
      </c>
      <c r="P18" s="15" t="s">
        <v>138</v>
      </c>
      <c r="Q18" s="83"/>
      <c r="R18" s="83"/>
      <c r="S18" s="83"/>
      <c r="T18" s="83"/>
      <c r="U18" s="83"/>
      <c r="V18" s="83"/>
      <c r="W18" s="83"/>
      <c r="X18" s="7"/>
      <c r="Y18" s="7"/>
      <c r="Z18" s="7"/>
      <c r="AA18" s="83"/>
      <c r="AB18" s="16">
        <v>5</v>
      </c>
      <c r="AC18" s="82">
        <v>5</v>
      </c>
      <c r="AD18" s="15" t="s">
        <v>138</v>
      </c>
      <c r="AE18" s="83"/>
      <c r="AF18" s="83"/>
      <c r="AG18" s="83"/>
      <c r="AH18" s="7"/>
      <c r="AI18" s="113"/>
      <c r="AJ18" s="113"/>
      <c r="AK18" s="113"/>
      <c r="AL18" s="113"/>
      <c r="AM18" s="113"/>
      <c r="AN18" s="16">
        <v>5</v>
      </c>
    </row>
    <row r="19" spans="1:40" ht="9">
      <c r="A19" s="82">
        <v>6</v>
      </c>
      <c r="B19" s="15" t="s">
        <v>139</v>
      </c>
      <c r="C19" s="113"/>
      <c r="D19" s="7"/>
      <c r="E19" s="7"/>
      <c r="F19" s="7"/>
      <c r="G19" s="7"/>
      <c r="H19" s="7"/>
      <c r="I19" s="7"/>
      <c r="J19" s="7"/>
      <c r="K19" s="7"/>
      <c r="L19" s="7"/>
      <c r="M19" s="7"/>
      <c r="N19" s="16">
        <v>6</v>
      </c>
      <c r="O19" s="82">
        <v>6</v>
      </c>
      <c r="P19" s="15" t="s">
        <v>139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16">
        <v>6</v>
      </c>
      <c r="AC19" s="82">
        <v>6</v>
      </c>
      <c r="AD19" s="15" t="s">
        <v>139</v>
      </c>
      <c r="AE19" s="7"/>
      <c r="AF19" s="7"/>
      <c r="AG19" s="7"/>
      <c r="AH19" s="7"/>
      <c r="AI19" s="113"/>
      <c r="AJ19" s="113"/>
      <c r="AK19" s="113"/>
      <c r="AL19" s="113"/>
      <c r="AM19" s="113"/>
      <c r="AN19" s="16">
        <v>6</v>
      </c>
    </row>
    <row r="20" spans="1:40" ht="9">
      <c r="A20" s="82">
        <v>7</v>
      </c>
      <c r="B20" s="15" t="s">
        <v>140</v>
      </c>
      <c r="C20" s="113"/>
      <c r="D20" s="7"/>
      <c r="E20" s="7"/>
      <c r="F20" s="7"/>
      <c r="G20" s="7"/>
      <c r="H20" s="7"/>
      <c r="I20" s="7"/>
      <c r="J20" s="7"/>
      <c r="K20" s="7"/>
      <c r="L20" s="7"/>
      <c r="M20" s="7"/>
      <c r="N20" s="16">
        <v>7</v>
      </c>
      <c r="O20" s="82">
        <v>7</v>
      </c>
      <c r="P20" s="15" t="s">
        <v>140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16">
        <v>7</v>
      </c>
      <c r="AC20" s="82">
        <v>7</v>
      </c>
      <c r="AD20" s="15" t="s">
        <v>140</v>
      </c>
      <c r="AE20" s="7"/>
      <c r="AF20" s="7"/>
      <c r="AG20" s="7"/>
      <c r="AH20" s="7"/>
      <c r="AI20" s="113"/>
      <c r="AJ20" s="113"/>
      <c r="AK20" s="113"/>
      <c r="AL20" s="113"/>
      <c r="AM20" s="113"/>
      <c r="AN20" s="16">
        <v>7</v>
      </c>
    </row>
    <row r="21" spans="1:40" ht="9">
      <c r="A21" s="82">
        <v>8</v>
      </c>
      <c r="B21" s="15" t="s">
        <v>141</v>
      </c>
      <c r="C21" s="113"/>
      <c r="D21" s="7"/>
      <c r="E21" s="7"/>
      <c r="F21" s="7"/>
      <c r="G21" s="7"/>
      <c r="H21" s="7"/>
      <c r="I21" s="7"/>
      <c r="J21" s="7"/>
      <c r="K21" s="7"/>
      <c r="L21" s="7"/>
      <c r="M21" s="7"/>
      <c r="N21" s="16">
        <v>8</v>
      </c>
      <c r="O21" s="82">
        <v>8</v>
      </c>
      <c r="P21" s="15" t="s">
        <v>141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16">
        <v>8</v>
      </c>
      <c r="AC21" s="82">
        <v>8</v>
      </c>
      <c r="AD21" s="15" t="s">
        <v>141</v>
      </c>
      <c r="AE21" s="7"/>
      <c r="AF21" s="7"/>
      <c r="AG21" s="7"/>
      <c r="AH21" s="7"/>
      <c r="AI21" s="113"/>
      <c r="AJ21" s="113"/>
      <c r="AK21" s="113"/>
      <c r="AL21" s="113"/>
      <c r="AM21" s="113"/>
      <c r="AN21" s="16">
        <v>8</v>
      </c>
    </row>
    <row r="22" spans="1:40" ht="9">
      <c r="A22" s="82">
        <v>9</v>
      </c>
      <c r="B22" s="15" t="s">
        <v>142</v>
      </c>
      <c r="C22" s="113"/>
      <c r="D22" s="7"/>
      <c r="E22" s="7"/>
      <c r="F22" s="7"/>
      <c r="G22" s="7"/>
      <c r="H22" s="7"/>
      <c r="I22" s="7"/>
      <c r="J22" s="7"/>
      <c r="K22" s="7"/>
      <c r="L22" s="7"/>
      <c r="M22" s="7"/>
      <c r="N22" s="16">
        <v>9</v>
      </c>
      <c r="O22" s="82">
        <v>9</v>
      </c>
      <c r="P22" s="15" t="s">
        <v>142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16">
        <v>9</v>
      </c>
      <c r="AC22" s="82">
        <v>9</v>
      </c>
      <c r="AD22" s="15" t="s">
        <v>142</v>
      </c>
      <c r="AE22" s="7"/>
      <c r="AF22" s="7"/>
      <c r="AG22" s="7"/>
      <c r="AH22" s="7"/>
      <c r="AI22" s="113"/>
      <c r="AJ22" s="113"/>
      <c r="AK22" s="113"/>
      <c r="AL22" s="113"/>
      <c r="AM22" s="113"/>
      <c r="AN22" s="16">
        <v>9</v>
      </c>
    </row>
    <row r="23" spans="1:40" ht="9">
      <c r="A23" s="82">
        <v>10</v>
      </c>
      <c r="B23" s="15" t="s">
        <v>143</v>
      </c>
      <c r="C23" s="113"/>
      <c r="D23" s="7"/>
      <c r="E23" s="7"/>
      <c r="F23" s="7"/>
      <c r="G23" s="7"/>
      <c r="H23" s="7"/>
      <c r="I23" s="7"/>
      <c r="J23" s="7"/>
      <c r="K23" s="7"/>
      <c r="L23" s="7"/>
      <c r="M23" s="7"/>
      <c r="N23" s="16">
        <v>10</v>
      </c>
      <c r="O23" s="82">
        <v>10</v>
      </c>
      <c r="P23" s="15" t="s">
        <v>143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16">
        <v>10</v>
      </c>
      <c r="AC23" s="82">
        <v>10</v>
      </c>
      <c r="AD23" s="15" t="s">
        <v>143</v>
      </c>
      <c r="AE23" s="7"/>
      <c r="AF23" s="7"/>
      <c r="AG23" s="7"/>
      <c r="AH23" s="7"/>
      <c r="AI23" s="113"/>
      <c r="AJ23" s="113"/>
      <c r="AK23" s="113"/>
      <c r="AL23" s="113"/>
      <c r="AM23" s="113"/>
      <c r="AN23" s="16">
        <v>10</v>
      </c>
    </row>
    <row r="24" spans="1:40" ht="9">
      <c r="A24" s="82">
        <v>11</v>
      </c>
      <c r="B24" s="15" t="s">
        <v>144</v>
      </c>
      <c r="C24" s="113"/>
      <c r="D24" s="7"/>
      <c r="E24" s="7"/>
      <c r="F24" s="7"/>
      <c r="G24" s="7"/>
      <c r="H24" s="7"/>
      <c r="I24" s="7"/>
      <c r="J24" s="7"/>
      <c r="K24" s="7"/>
      <c r="L24" s="7"/>
      <c r="M24" s="7"/>
      <c r="N24" s="16">
        <v>11</v>
      </c>
      <c r="O24" s="82">
        <v>11</v>
      </c>
      <c r="P24" s="15" t="s">
        <v>144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16">
        <v>11</v>
      </c>
      <c r="AC24" s="82">
        <v>11</v>
      </c>
      <c r="AD24" s="15" t="s">
        <v>144</v>
      </c>
      <c r="AE24" s="7"/>
      <c r="AF24" s="7"/>
      <c r="AG24" s="7"/>
      <c r="AH24" s="7"/>
      <c r="AI24" s="113"/>
      <c r="AJ24" s="113"/>
      <c r="AK24" s="113"/>
      <c r="AL24" s="113"/>
      <c r="AM24" s="113"/>
      <c r="AN24" s="16">
        <v>11</v>
      </c>
    </row>
    <row r="25" spans="1:40" ht="9">
      <c r="A25" s="82">
        <v>12</v>
      </c>
      <c r="B25" s="15" t="s">
        <v>145</v>
      </c>
      <c r="C25" s="113"/>
      <c r="D25" s="7"/>
      <c r="E25" s="7"/>
      <c r="F25" s="7"/>
      <c r="G25" s="7"/>
      <c r="H25" s="7"/>
      <c r="I25" s="7"/>
      <c r="J25" s="7"/>
      <c r="K25" s="7"/>
      <c r="L25" s="7"/>
      <c r="M25" s="7"/>
      <c r="N25" s="16">
        <v>12</v>
      </c>
      <c r="O25" s="82">
        <v>12</v>
      </c>
      <c r="P25" s="15" t="s">
        <v>145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6">
        <v>12</v>
      </c>
      <c r="AC25" s="82">
        <v>12</v>
      </c>
      <c r="AD25" s="15" t="s">
        <v>145</v>
      </c>
      <c r="AE25" s="7"/>
      <c r="AF25" s="7"/>
      <c r="AG25" s="7"/>
      <c r="AH25" s="7"/>
      <c r="AI25" s="113"/>
      <c r="AJ25" s="113"/>
      <c r="AK25" s="113"/>
      <c r="AL25" s="113"/>
      <c r="AM25" s="113"/>
      <c r="AN25" s="16">
        <v>12</v>
      </c>
    </row>
    <row r="26" spans="1:40" ht="9">
      <c r="A26" s="82">
        <v>13</v>
      </c>
      <c r="B26" s="15" t="s">
        <v>146</v>
      </c>
      <c r="C26" s="113"/>
      <c r="D26" s="7"/>
      <c r="E26" s="7"/>
      <c r="F26" s="7"/>
      <c r="G26" s="7"/>
      <c r="H26" s="7"/>
      <c r="I26" s="7"/>
      <c r="J26" s="7"/>
      <c r="K26" s="7"/>
      <c r="L26" s="7"/>
      <c r="M26" s="7"/>
      <c r="N26" s="16">
        <v>13</v>
      </c>
      <c r="O26" s="82">
        <v>13</v>
      </c>
      <c r="P26" s="15" t="s">
        <v>146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16">
        <v>13</v>
      </c>
      <c r="AC26" s="82">
        <v>13</v>
      </c>
      <c r="AD26" s="15" t="s">
        <v>146</v>
      </c>
      <c r="AE26" s="7"/>
      <c r="AF26" s="7"/>
      <c r="AG26" s="7"/>
      <c r="AH26" s="7"/>
      <c r="AI26" s="113"/>
      <c r="AJ26" s="113"/>
      <c r="AK26" s="113"/>
      <c r="AL26" s="113"/>
      <c r="AM26" s="113"/>
      <c r="AN26" s="16">
        <v>13</v>
      </c>
    </row>
    <row r="27" spans="1:40" ht="9">
      <c r="A27" s="82">
        <v>14</v>
      </c>
      <c r="B27" s="15" t="s">
        <v>147</v>
      </c>
      <c r="C27" s="113"/>
      <c r="D27" s="7"/>
      <c r="E27" s="7"/>
      <c r="F27" s="7"/>
      <c r="G27" s="7"/>
      <c r="H27" s="7"/>
      <c r="I27" s="7"/>
      <c r="J27" s="7"/>
      <c r="K27" s="7"/>
      <c r="L27" s="7"/>
      <c r="M27" s="7"/>
      <c r="N27" s="16">
        <v>14</v>
      </c>
      <c r="O27" s="82">
        <v>14</v>
      </c>
      <c r="P27" s="15" t="s">
        <v>147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16">
        <v>14</v>
      </c>
      <c r="AC27" s="82">
        <v>14</v>
      </c>
      <c r="AD27" s="15" t="s">
        <v>147</v>
      </c>
      <c r="AE27" s="7"/>
      <c r="AF27" s="7"/>
      <c r="AG27" s="7"/>
      <c r="AH27" s="7"/>
      <c r="AI27" s="113"/>
      <c r="AJ27" s="113"/>
      <c r="AK27" s="113"/>
      <c r="AL27" s="113"/>
      <c r="AM27" s="113"/>
      <c r="AN27" s="16">
        <v>14</v>
      </c>
    </row>
    <row r="28" spans="1:40" ht="9">
      <c r="A28" s="82">
        <v>15</v>
      </c>
      <c r="B28" s="15" t="s">
        <v>148</v>
      </c>
      <c r="C28" s="113"/>
      <c r="D28" s="7"/>
      <c r="E28" s="7"/>
      <c r="F28" s="7"/>
      <c r="G28" s="7"/>
      <c r="H28" s="7"/>
      <c r="I28" s="7"/>
      <c r="J28" s="7"/>
      <c r="K28" s="7"/>
      <c r="L28" s="7"/>
      <c r="M28" s="7"/>
      <c r="N28" s="16">
        <v>15</v>
      </c>
      <c r="O28" s="82">
        <v>15</v>
      </c>
      <c r="P28" s="15" t="s">
        <v>148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16">
        <v>15</v>
      </c>
      <c r="AC28" s="82">
        <v>15</v>
      </c>
      <c r="AD28" s="15" t="s">
        <v>148</v>
      </c>
      <c r="AE28" s="7"/>
      <c r="AF28" s="7"/>
      <c r="AG28" s="7"/>
      <c r="AH28" s="7"/>
      <c r="AI28" s="113"/>
      <c r="AJ28" s="113"/>
      <c r="AK28" s="113"/>
      <c r="AL28" s="113"/>
      <c r="AM28" s="113"/>
      <c r="AN28" s="16">
        <v>15</v>
      </c>
    </row>
    <row r="29" spans="1:40" ht="9">
      <c r="A29" s="82">
        <v>16</v>
      </c>
      <c r="B29" s="15" t="s">
        <v>149</v>
      </c>
      <c r="C29" s="113"/>
      <c r="D29" s="7"/>
      <c r="E29" s="7"/>
      <c r="F29" s="7"/>
      <c r="G29" s="7"/>
      <c r="H29" s="7"/>
      <c r="I29" s="7"/>
      <c r="J29" s="7"/>
      <c r="K29" s="7"/>
      <c r="L29" s="7"/>
      <c r="M29" s="83"/>
      <c r="N29" s="16">
        <v>16</v>
      </c>
      <c r="O29" s="82">
        <v>16</v>
      </c>
      <c r="P29" s="15" t="s">
        <v>149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16">
        <v>16</v>
      </c>
      <c r="AC29" s="82">
        <v>16</v>
      </c>
      <c r="AD29" s="15" t="s">
        <v>149</v>
      </c>
      <c r="AE29" s="7"/>
      <c r="AF29" s="7"/>
      <c r="AG29" s="7"/>
      <c r="AH29" s="7"/>
      <c r="AI29" s="113"/>
      <c r="AJ29" s="113"/>
      <c r="AK29" s="113"/>
      <c r="AL29" s="113"/>
      <c r="AM29" s="113"/>
      <c r="AN29" s="16">
        <v>16</v>
      </c>
    </row>
    <row r="30" spans="1:40" ht="9">
      <c r="A30" s="82">
        <v>17</v>
      </c>
      <c r="B30" s="15" t="s">
        <v>150</v>
      </c>
      <c r="C30" s="113"/>
      <c r="D30" s="7"/>
      <c r="E30" s="7"/>
      <c r="F30" s="7"/>
      <c r="G30" s="7"/>
      <c r="H30" s="7"/>
      <c r="I30" s="7"/>
      <c r="J30" s="7"/>
      <c r="K30" s="7"/>
      <c r="L30" s="7"/>
      <c r="M30" s="83"/>
      <c r="N30" s="16">
        <v>17</v>
      </c>
      <c r="O30" s="82">
        <v>17</v>
      </c>
      <c r="P30" s="15" t="s">
        <v>150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16">
        <v>17</v>
      </c>
      <c r="AC30" s="82">
        <v>17</v>
      </c>
      <c r="AD30" s="15" t="s">
        <v>150</v>
      </c>
      <c r="AE30" s="7"/>
      <c r="AF30" s="7"/>
      <c r="AG30" s="7"/>
      <c r="AH30" s="7"/>
      <c r="AI30" s="113"/>
      <c r="AJ30" s="113"/>
      <c r="AK30" s="113"/>
      <c r="AL30" s="113"/>
      <c r="AM30" s="113"/>
      <c r="AN30" s="16">
        <v>17</v>
      </c>
    </row>
    <row r="31" spans="1:40" ht="9">
      <c r="A31" s="82">
        <v>18</v>
      </c>
      <c r="B31" s="15" t="s">
        <v>151</v>
      </c>
      <c r="C31" s="113"/>
      <c r="D31" s="7"/>
      <c r="E31" s="7"/>
      <c r="F31" s="7"/>
      <c r="G31" s="7"/>
      <c r="H31" s="7"/>
      <c r="I31" s="7"/>
      <c r="J31" s="7"/>
      <c r="K31" s="7"/>
      <c r="L31" s="7"/>
      <c r="M31" s="7"/>
      <c r="N31" s="16">
        <v>18</v>
      </c>
      <c r="O31" s="82">
        <v>18</v>
      </c>
      <c r="P31" s="15" t="s">
        <v>151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16">
        <v>18</v>
      </c>
      <c r="AC31" s="82">
        <v>18</v>
      </c>
      <c r="AD31" s="15" t="s">
        <v>151</v>
      </c>
      <c r="AE31" s="7"/>
      <c r="AF31" s="7"/>
      <c r="AG31" s="7"/>
      <c r="AH31" s="7"/>
      <c r="AI31" s="113"/>
      <c r="AJ31" s="113"/>
      <c r="AK31" s="113"/>
      <c r="AL31" s="113"/>
      <c r="AM31" s="113"/>
      <c r="AN31" s="16">
        <v>18</v>
      </c>
    </row>
    <row r="32" spans="1:40" ht="9">
      <c r="A32" s="82">
        <v>19</v>
      </c>
      <c r="B32" s="15" t="s">
        <v>152</v>
      </c>
      <c r="C32" s="113"/>
      <c r="D32" s="7"/>
      <c r="E32" s="7"/>
      <c r="F32" s="7"/>
      <c r="G32" s="7"/>
      <c r="H32" s="7"/>
      <c r="I32" s="7"/>
      <c r="J32" s="7"/>
      <c r="K32" s="7"/>
      <c r="L32" s="7"/>
      <c r="M32" s="7"/>
      <c r="N32" s="16">
        <v>19</v>
      </c>
      <c r="O32" s="82">
        <v>19</v>
      </c>
      <c r="P32" s="15" t="s">
        <v>152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16">
        <v>19</v>
      </c>
      <c r="AC32" s="82">
        <v>19</v>
      </c>
      <c r="AD32" s="15" t="s">
        <v>152</v>
      </c>
      <c r="AE32" s="7"/>
      <c r="AF32" s="7"/>
      <c r="AG32" s="7"/>
      <c r="AH32" s="7"/>
      <c r="AI32" s="113"/>
      <c r="AJ32" s="113"/>
      <c r="AK32" s="113"/>
      <c r="AL32" s="113"/>
      <c r="AM32" s="113"/>
      <c r="AN32" s="16">
        <v>19</v>
      </c>
    </row>
    <row r="33" spans="1:40" ht="9">
      <c r="A33" s="82">
        <v>20</v>
      </c>
      <c r="B33" s="15" t="s">
        <v>153</v>
      </c>
      <c r="C33" s="113"/>
      <c r="D33" s="7"/>
      <c r="E33" s="7"/>
      <c r="F33" s="7"/>
      <c r="G33" s="7"/>
      <c r="H33" s="7"/>
      <c r="I33" s="7"/>
      <c r="J33" s="7"/>
      <c r="K33" s="7"/>
      <c r="L33" s="7"/>
      <c r="M33" s="7"/>
      <c r="N33" s="16">
        <v>20</v>
      </c>
      <c r="O33" s="82">
        <v>20</v>
      </c>
      <c r="P33" s="15" t="s">
        <v>153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16">
        <v>20</v>
      </c>
      <c r="AC33" s="82">
        <v>20</v>
      </c>
      <c r="AD33" s="15" t="s">
        <v>153</v>
      </c>
      <c r="AE33" s="7"/>
      <c r="AF33" s="7"/>
      <c r="AG33" s="7"/>
      <c r="AH33" s="7"/>
      <c r="AI33" s="113"/>
      <c r="AJ33" s="113"/>
      <c r="AK33" s="113"/>
      <c r="AL33" s="113"/>
      <c r="AM33" s="113"/>
      <c r="AN33" s="16">
        <v>20</v>
      </c>
    </row>
    <row r="34" spans="1:40" ht="9">
      <c r="A34" s="82">
        <v>21</v>
      </c>
      <c r="B34" s="15" t="s">
        <v>154</v>
      </c>
      <c r="C34" s="113"/>
      <c r="D34" s="7"/>
      <c r="E34" s="7"/>
      <c r="F34" s="7"/>
      <c r="G34" s="7"/>
      <c r="H34" s="7"/>
      <c r="I34" s="7"/>
      <c r="J34" s="7"/>
      <c r="K34" s="7"/>
      <c r="L34" s="7"/>
      <c r="M34" s="7"/>
      <c r="N34" s="16">
        <v>21</v>
      </c>
      <c r="O34" s="82">
        <v>21</v>
      </c>
      <c r="P34" s="15" t="s">
        <v>154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16">
        <v>21</v>
      </c>
      <c r="AC34" s="82">
        <v>21</v>
      </c>
      <c r="AD34" s="15" t="s">
        <v>154</v>
      </c>
      <c r="AE34" s="7"/>
      <c r="AF34" s="7"/>
      <c r="AG34" s="7"/>
      <c r="AH34" s="7"/>
      <c r="AI34" s="113"/>
      <c r="AJ34" s="113"/>
      <c r="AK34" s="113"/>
      <c r="AL34" s="113"/>
      <c r="AM34" s="113"/>
      <c r="AN34" s="16">
        <v>21</v>
      </c>
    </row>
    <row r="35" spans="1:40" ht="9">
      <c r="A35" s="82">
        <v>22</v>
      </c>
      <c r="B35" s="15" t="s">
        <v>202</v>
      </c>
      <c r="C35" s="113"/>
      <c r="D35" s="7"/>
      <c r="E35" s="7"/>
      <c r="F35" s="7"/>
      <c r="G35" s="7"/>
      <c r="H35" s="7"/>
      <c r="I35" s="7"/>
      <c r="J35" s="7"/>
      <c r="K35" s="7"/>
      <c r="L35" s="7"/>
      <c r="M35" s="83"/>
      <c r="N35" s="16">
        <v>22</v>
      </c>
      <c r="O35" s="82">
        <v>22</v>
      </c>
      <c r="P35" s="15" t="s">
        <v>202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16">
        <v>22</v>
      </c>
      <c r="AC35" s="82">
        <v>22</v>
      </c>
      <c r="AD35" s="15" t="s">
        <v>202</v>
      </c>
      <c r="AE35" s="83"/>
      <c r="AF35" s="83"/>
      <c r="AG35" s="83"/>
      <c r="AH35" s="83"/>
      <c r="AI35" s="113"/>
      <c r="AJ35" s="113"/>
      <c r="AK35" s="113"/>
      <c r="AL35" s="113"/>
      <c r="AM35" s="113"/>
      <c r="AN35" s="16">
        <v>22</v>
      </c>
    </row>
    <row r="36" spans="1:40" ht="9">
      <c r="A36" s="82">
        <v>23</v>
      </c>
      <c r="B36" s="15" t="s">
        <v>203</v>
      </c>
      <c r="C36" s="113"/>
      <c r="D36" s="7"/>
      <c r="E36" s="7"/>
      <c r="F36" s="7"/>
      <c r="G36" s="7"/>
      <c r="H36" s="7"/>
      <c r="I36" s="113"/>
      <c r="J36" s="7"/>
      <c r="K36" s="7"/>
      <c r="L36" s="7"/>
      <c r="M36" s="7"/>
      <c r="N36" s="16">
        <v>23</v>
      </c>
      <c r="O36" s="82">
        <v>23</v>
      </c>
      <c r="P36" s="15" t="s">
        <v>203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16">
        <v>23</v>
      </c>
      <c r="AC36" s="82">
        <v>23</v>
      </c>
      <c r="AD36" s="15" t="s">
        <v>203</v>
      </c>
      <c r="AE36" s="7"/>
      <c r="AF36" s="7"/>
      <c r="AG36" s="7"/>
      <c r="AH36" s="7"/>
      <c r="AI36" s="113"/>
      <c r="AJ36" s="113"/>
      <c r="AK36" s="113"/>
      <c r="AL36" s="113"/>
      <c r="AM36" s="113"/>
      <c r="AN36" s="16">
        <v>23</v>
      </c>
    </row>
    <row r="37" spans="1:40" ht="9">
      <c r="A37" s="82">
        <v>24</v>
      </c>
      <c r="B37" s="15" t="s">
        <v>156</v>
      </c>
      <c r="C37" s="113"/>
      <c r="D37" s="81"/>
      <c r="E37" s="81"/>
      <c r="F37" s="81"/>
      <c r="G37" s="81"/>
      <c r="H37" s="81"/>
      <c r="I37" s="113"/>
      <c r="J37" s="7"/>
      <c r="K37" s="81"/>
      <c r="L37" s="81"/>
      <c r="M37" s="81"/>
      <c r="N37" s="16">
        <v>24</v>
      </c>
      <c r="O37" s="82">
        <v>24</v>
      </c>
      <c r="P37" s="15" t="s">
        <v>156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16">
        <v>24</v>
      </c>
      <c r="AC37" s="82">
        <v>24</v>
      </c>
      <c r="AD37" s="15" t="s">
        <v>156</v>
      </c>
      <c r="AE37" s="81"/>
      <c r="AF37" s="81"/>
      <c r="AG37" s="81"/>
      <c r="AH37" s="81"/>
      <c r="AI37" s="113"/>
      <c r="AJ37" s="113"/>
      <c r="AK37" s="113"/>
      <c r="AL37" s="113"/>
      <c r="AM37" s="113"/>
      <c r="AN37" s="16">
        <v>24</v>
      </c>
    </row>
    <row r="38" spans="1:40" ht="9">
      <c r="A38" s="4"/>
      <c r="B38" s="4"/>
      <c r="C38" s="80"/>
      <c r="D38" s="80"/>
      <c r="E38" s="80"/>
      <c r="F38" s="80"/>
      <c r="G38" s="80"/>
      <c r="H38" s="80"/>
      <c r="I38" s="80"/>
      <c r="J38" s="4"/>
      <c r="K38" s="80"/>
      <c r="L38" s="4"/>
      <c r="M38" s="4"/>
      <c r="N38" s="4"/>
      <c r="O38" s="4"/>
      <c r="P38" s="80"/>
      <c r="Q38" s="80"/>
      <c r="R38" s="80"/>
      <c r="S38" s="80"/>
      <c r="T38" s="80"/>
      <c r="U38" s="80"/>
      <c r="V38" s="80"/>
      <c r="W38" s="80"/>
      <c r="X38" s="4"/>
      <c r="Y38" s="4"/>
      <c r="Z38" s="4"/>
      <c r="AA38" s="80"/>
      <c r="AB38" s="80"/>
      <c r="AC38" s="80"/>
      <c r="AD38" s="80"/>
      <c r="AE38" s="80"/>
      <c r="AF38" s="80"/>
      <c r="AG38" s="80"/>
      <c r="AH38" s="4"/>
      <c r="AI38" s="4"/>
      <c r="AJ38" s="4"/>
      <c r="AK38" s="4"/>
      <c r="AL38" s="4"/>
      <c r="AM38" s="4"/>
      <c r="AN38" s="4"/>
    </row>
    <row r="43" spans="1:29" ht="9">
      <c r="A43" s="123" t="s">
        <v>382</v>
      </c>
      <c r="O43" s="124" t="str">
        <f>A43</f>
        <v>FORM CMS-2552-96 (9/97) (INSTRUCTIONS FOR THIS WORKSHEET ARE PUBLISHED IN CMS PUB. 15-II, SECTION 3656.2)</v>
      </c>
      <c r="AC43" s="124" t="str">
        <f>A43</f>
        <v>FORM CMS-2552-96 (9/97) (INSTRUCTIONS FOR THIS WORKSHEET ARE PUBLISHED IN CMS PUB. 15-II, SECTION 3656.2)</v>
      </c>
    </row>
    <row r="44" spans="1:29" ht="9">
      <c r="A44" s="79"/>
      <c r="O44" s="3"/>
      <c r="AC44" s="3"/>
    </row>
    <row r="45" spans="1:29" ht="9">
      <c r="A45" s="79"/>
      <c r="O45" s="3"/>
      <c r="AC45" s="3"/>
    </row>
    <row r="46" spans="1:29" ht="9">
      <c r="A46" s="79"/>
      <c r="O46" s="3"/>
      <c r="AC46" s="3"/>
    </row>
    <row r="47" spans="1:29" ht="9">
      <c r="A47" s="79"/>
      <c r="O47" s="3"/>
      <c r="AC47" s="3"/>
    </row>
    <row r="48" spans="1:29" ht="9">
      <c r="A48" s="79"/>
      <c r="O48" s="3"/>
      <c r="AC48" s="3"/>
    </row>
    <row r="50" spans="1:40" s="73" customFormat="1" ht="12.75">
      <c r="A50" s="122" t="s">
        <v>159</v>
      </c>
      <c r="B50" s="46"/>
      <c r="C50" s="46"/>
      <c r="D50" s="46"/>
      <c r="E50" s="46"/>
      <c r="F50" s="46"/>
      <c r="G50" s="46"/>
      <c r="H50" s="46"/>
      <c r="I50" s="46"/>
      <c r="J50" s="46"/>
      <c r="M50"/>
      <c r="N50" s="63" t="s">
        <v>204</v>
      </c>
      <c r="O50" s="125" t="str">
        <f>A50</f>
        <v>Rev. 3</v>
      </c>
      <c r="P50" s="46"/>
      <c r="Q50" s="46"/>
      <c r="R50" s="46"/>
      <c r="S50" s="46"/>
      <c r="T50" s="46"/>
      <c r="U50" s="46"/>
      <c r="V50" s="46"/>
      <c r="Z50" s="46"/>
      <c r="AA50"/>
      <c r="AB50" s="63" t="s">
        <v>205</v>
      </c>
      <c r="AC50" s="125" t="str">
        <f>A50</f>
        <v>Rev. 3</v>
      </c>
      <c r="AD50" s="46"/>
      <c r="AE50" s="46"/>
      <c r="AF50" s="46"/>
      <c r="AH50" s="46"/>
      <c r="AI50" s="46"/>
      <c r="AJ50" s="46"/>
      <c r="AK50" s="46"/>
      <c r="AL50" s="46"/>
      <c r="AM50"/>
      <c r="AN50" s="63" t="s">
        <v>206</v>
      </c>
    </row>
    <row r="54" spans="3:33" ht="9">
      <c r="C54" s="48"/>
      <c r="D54" s="48"/>
      <c r="E54" s="48"/>
      <c r="F54" s="48"/>
      <c r="G54" s="48"/>
      <c r="H54" s="48"/>
      <c r="I54" s="48"/>
      <c r="K54" s="48"/>
      <c r="P54" s="48"/>
      <c r="Q54" s="48"/>
      <c r="R54" s="48"/>
      <c r="S54" s="48"/>
      <c r="T54" s="48"/>
      <c r="U54" s="48"/>
      <c r="V54" s="48"/>
      <c r="W54" s="48"/>
      <c r="AA54" s="48"/>
      <c r="AB54" s="48"/>
      <c r="AC54" s="48"/>
      <c r="AD54" s="48"/>
      <c r="AE54" s="48"/>
      <c r="AF54" s="48"/>
      <c r="AG54" s="48"/>
    </row>
    <row r="60" spans="3:28" ht="9">
      <c r="C60" s="48"/>
      <c r="D60" s="48"/>
      <c r="E60" s="48"/>
      <c r="F60" s="48"/>
      <c r="G60" s="48"/>
      <c r="H60" s="48"/>
      <c r="I60" s="48"/>
      <c r="K60" s="48"/>
      <c r="P60" s="48"/>
      <c r="Q60" s="48"/>
      <c r="R60" s="48"/>
      <c r="S60" s="48"/>
      <c r="T60" s="48"/>
      <c r="U60" s="48"/>
      <c r="V60" s="48"/>
      <c r="W60" s="48"/>
      <c r="AA60" s="48"/>
      <c r="AB60" s="48"/>
    </row>
  </sheetData>
  <sheetProtection password="C650" sheet="1" objects="1" scenarios="1"/>
  <printOptions/>
  <pageMargins left="0.9" right="0.9" top="1" bottom="1" header="0" footer="0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89"/>
  <sheetViews>
    <sheetView showGridLines="0" zoomScalePageLayoutView="0" workbookViewId="0" topLeftCell="A1">
      <selection activeCell="A1" sqref="A1"/>
    </sheetView>
  </sheetViews>
  <sheetFormatPr defaultColWidth="10" defaultRowHeight="10.5"/>
  <cols>
    <col min="1" max="1" width="4" style="0" customWidth="1"/>
    <col min="2" max="2" width="45" style="0" customWidth="1"/>
    <col min="3" max="11" width="14" style="0" customWidth="1"/>
    <col min="12" max="12" width="4" style="0" customWidth="1"/>
  </cols>
  <sheetData>
    <row r="1" spans="1:24" s="73" customFormat="1" ht="12.75">
      <c r="A1" s="99" t="s">
        <v>207</v>
      </c>
      <c r="B1" s="46"/>
      <c r="C1" s="46"/>
      <c r="D1" s="46"/>
      <c r="E1" s="47" t="s">
        <v>381</v>
      </c>
      <c r="F1" s="46"/>
      <c r="G1" s="46"/>
      <c r="H1" s="46"/>
      <c r="I1" s="46"/>
      <c r="J1" s="46"/>
      <c r="K1" s="47"/>
      <c r="L1" s="63" t="s">
        <v>208</v>
      </c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12" ht="9.75" customHeight="1">
      <c r="A2" s="5" t="s">
        <v>209</v>
      </c>
      <c r="B2" s="4"/>
      <c r="C2" s="4"/>
      <c r="D2" s="4"/>
      <c r="E2" s="7"/>
      <c r="F2" s="5" t="s">
        <v>210</v>
      </c>
      <c r="G2" s="4"/>
      <c r="H2" s="7"/>
      <c r="I2" s="5" t="s">
        <v>6</v>
      </c>
      <c r="J2" s="7"/>
      <c r="K2" s="5" t="s">
        <v>211</v>
      </c>
      <c r="L2" s="4"/>
    </row>
    <row r="3" spans="5:11" ht="9.75" customHeight="1">
      <c r="E3" s="10"/>
      <c r="F3" s="1" t="s">
        <v>212</v>
      </c>
      <c r="H3" s="10"/>
      <c r="I3" s="1" t="s">
        <v>11</v>
      </c>
      <c r="J3" s="10"/>
      <c r="K3" s="1" t="s">
        <v>12</v>
      </c>
    </row>
    <row r="4" spans="1:12" ht="9.75" customHeight="1">
      <c r="A4" s="11"/>
      <c r="B4" s="11"/>
      <c r="C4" s="11"/>
      <c r="D4" s="11"/>
      <c r="E4" s="28"/>
      <c r="F4" s="11"/>
      <c r="G4" s="11"/>
      <c r="H4" s="28"/>
      <c r="I4" s="30" t="s">
        <v>213</v>
      </c>
      <c r="J4" s="28"/>
      <c r="K4" s="11"/>
      <c r="L4" s="11"/>
    </row>
    <row r="5" spans="1:12" ht="9.75" customHeight="1">
      <c r="A5" s="5" t="s">
        <v>20</v>
      </c>
      <c r="B5" s="7"/>
      <c r="C5" s="5" t="s">
        <v>21</v>
      </c>
      <c r="D5" s="5" t="s">
        <v>22</v>
      </c>
      <c r="E5" s="5" t="s">
        <v>23</v>
      </c>
      <c r="F5" s="4"/>
      <c r="G5" s="4"/>
      <c r="H5" s="4"/>
      <c r="I5" s="4"/>
      <c r="J5" s="4"/>
      <c r="K5" s="4"/>
      <c r="L5" s="4"/>
    </row>
    <row r="6" spans="1:4" ht="9.75" customHeight="1">
      <c r="A6" s="1" t="s">
        <v>24</v>
      </c>
      <c r="B6" s="10"/>
      <c r="C6" s="1" t="s">
        <v>25</v>
      </c>
      <c r="D6" s="1" t="s">
        <v>26</v>
      </c>
    </row>
    <row r="7" spans="1:12" ht="9">
      <c r="A7" s="93" t="s">
        <v>214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9.75" customHeight="1">
      <c r="A8" s="4"/>
      <c r="B8" s="4"/>
      <c r="C8" s="58" t="s">
        <v>215</v>
      </c>
      <c r="D8" s="7"/>
      <c r="E8" s="84" t="s">
        <v>216</v>
      </c>
      <c r="F8" s="7"/>
      <c r="G8" s="84" t="s">
        <v>217</v>
      </c>
      <c r="H8" s="7"/>
      <c r="I8" s="84" t="s">
        <v>218</v>
      </c>
      <c r="J8" s="7"/>
      <c r="K8" s="84" t="s">
        <v>219</v>
      </c>
      <c r="L8" s="4"/>
    </row>
    <row r="9" spans="2:11" ht="9.75" customHeight="1">
      <c r="B9" s="10"/>
      <c r="C9" s="86" t="s">
        <v>220</v>
      </c>
      <c r="D9" s="86" t="s">
        <v>221</v>
      </c>
      <c r="E9" s="86" t="s">
        <v>222</v>
      </c>
      <c r="F9" s="86" t="s">
        <v>217</v>
      </c>
      <c r="G9" s="86" t="s">
        <v>223</v>
      </c>
      <c r="H9" s="86" t="s">
        <v>218</v>
      </c>
      <c r="I9" s="86" t="s">
        <v>223</v>
      </c>
      <c r="J9" s="86" t="s">
        <v>219</v>
      </c>
      <c r="K9" s="86" t="s">
        <v>223</v>
      </c>
    </row>
    <row r="10" spans="2:11" ht="9.75" customHeight="1">
      <c r="B10" s="10"/>
      <c r="C10" s="86" t="s">
        <v>224</v>
      </c>
      <c r="D10" s="86" t="s">
        <v>223</v>
      </c>
      <c r="E10" s="86" t="s">
        <v>225</v>
      </c>
      <c r="F10" s="86" t="s">
        <v>223</v>
      </c>
      <c r="G10" s="86" t="s">
        <v>226</v>
      </c>
      <c r="H10" s="86" t="s">
        <v>223</v>
      </c>
      <c r="I10" s="86" t="s">
        <v>226</v>
      </c>
      <c r="J10" s="86" t="s">
        <v>223</v>
      </c>
      <c r="K10" s="86" t="s">
        <v>226</v>
      </c>
    </row>
    <row r="11" spans="2:12" ht="9.75" customHeight="1">
      <c r="B11" s="10"/>
      <c r="C11" s="33" t="s">
        <v>227</v>
      </c>
      <c r="D11" s="86" t="s">
        <v>225</v>
      </c>
      <c r="E11" s="33" t="s">
        <v>228</v>
      </c>
      <c r="F11" s="86" t="s">
        <v>225</v>
      </c>
      <c r="G11" s="33" t="s">
        <v>229</v>
      </c>
      <c r="H11" s="33" t="s">
        <v>225</v>
      </c>
      <c r="I11" s="33" t="s">
        <v>230</v>
      </c>
      <c r="J11" s="33" t="s">
        <v>225</v>
      </c>
      <c r="K11" s="33" t="s">
        <v>231</v>
      </c>
      <c r="L11" s="11"/>
    </row>
    <row r="12" spans="1:12" ht="9.75" customHeight="1">
      <c r="A12" s="11"/>
      <c r="B12" s="28"/>
      <c r="C12" s="114" t="s">
        <v>104</v>
      </c>
      <c r="D12" s="115" t="s">
        <v>105</v>
      </c>
      <c r="E12" s="115" t="s">
        <v>106</v>
      </c>
      <c r="F12" s="115" t="s">
        <v>107</v>
      </c>
      <c r="G12" s="115" t="s">
        <v>108</v>
      </c>
      <c r="H12" s="115" t="s">
        <v>110</v>
      </c>
      <c r="I12" s="115" t="s">
        <v>111</v>
      </c>
      <c r="J12" s="115" t="s">
        <v>112</v>
      </c>
      <c r="K12" s="115" t="s">
        <v>113</v>
      </c>
      <c r="L12" s="11"/>
    </row>
    <row r="13" spans="1:12" ht="9.75" customHeight="1">
      <c r="A13" s="51">
        <v>1</v>
      </c>
      <c r="B13" s="31" t="s">
        <v>134</v>
      </c>
      <c r="C13" s="109"/>
      <c r="D13" s="109"/>
      <c r="E13" s="109"/>
      <c r="F13" s="109"/>
      <c r="G13" s="109"/>
      <c r="H13" s="109"/>
      <c r="I13" s="109"/>
      <c r="J13" s="109"/>
      <c r="K13" s="109"/>
      <c r="L13" s="22">
        <v>1</v>
      </c>
    </row>
    <row r="14" spans="1:12" ht="9.75" customHeight="1">
      <c r="A14" s="51">
        <v>2</v>
      </c>
      <c r="B14" s="31" t="s">
        <v>135</v>
      </c>
      <c r="C14" s="28"/>
      <c r="D14" s="7"/>
      <c r="E14" s="18"/>
      <c r="F14" s="18"/>
      <c r="G14" s="18"/>
      <c r="H14" s="7"/>
      <c r="I14" s="18"/>
      <c r="J14" s="28"/>
      <c r="K14" s="28"/>
      <c r="L14" s="22">
        <v>2</v>
      </c>
    </row>
    <row r="15" spans="1:12" ht="9.75" customHeight="1">
      <c r="A15" s="51">
        <v>3</v>
      </c>
      <c r="B15" s="31" t="s">
        <v>136</v>
      </c>
      <c r="C15" s="28"/>
      <c r="D15" s="7"/>
      <c r="E15" s="18"/>
      <c r="F15" s="18"/>
      <c r="G15" s="18"/>
      <c r="H15" s="7"/>
      <c r="I15" s="18"/>
      <c r="J15" s="28"/>
      <c r="K15" s="28"/>
      <c r="L15" s="22">
        <v>3</v>
      </c>
    </row>
    <row r="16" spans="1:12" ht="9.75" customHeight="1">
      <c r="A16" s="51">
        <v>4</v>
      </c>
      <c r="B16" s="31" t="s">
        <v>137</v>
      </c>
      <c r="C16" s="28"/>
      <c r="D16" s="18"/>
      <c r="E16" s="18"/>
      <c r="F16" s="18"/>
      <c r="G16" s="18"/>
      <c r="H16" s="18"/>
      <c r="I16" s="18"/>
      <c r="J16" s="28"/>
      <c r="K16" s="28"/>
      <c r="L16" s="22">
        <v>4</v>
      </c>
    </row>
    <row r="17" spans="1:12" ht="9.75" customHeight="1">
      <c r="A17" s="51">
        <v>5</v>
      </c>
      <c r="B17" s="31" t="s">
        <v>138</v>
      </c>
      <c r="C17" s="28"/>
      <c r="D17" s="28"/>
      <c r="E17" s="28"/>
      <c r="F17" s="28"/>
      <c r="G17" s="28"/>
      <c r="H17" s="28"/>
      <c r="I17" s="28"/>
      <c r="J17" s="28"/>
      <c r="K17" s="28"/>
      <c r="L17" s="22">
        <v>5</v>
      </c>
    </row>
    <row r="18" spans="1:12" ht="9.75" customHeight="1">
      <c r="A18" s="51">
        <v>6</v>
      </c>
      <c r="B18" s="31" t="s">
        <v>139</v>
      </c>
      <c r="C18" s="28"/>
      <c r="D18" s="28"/>
      <c r="E18" s="28"/>
      <c r="F18" s="28"/>
      <c r="G18" s="28"/>
      <c r="H18" s="28"/>
      <c r="I18" s="28"/>
      <c r="J18" s="28"/>
      <c r="K18" s="28"/>
      <c r="L18" s="22">
        <v>6</v>
      </c>
    </row>
    <row r="19" spans="1:12" ht="9.75" customHeight="1">
      <c r="A19" s="51">
        <v>7</v>
      </c>
      <c r="B19" s="31" t="s">
        <v>140</v>
      </c>
      <c r="C19" s="28"/>
      <c r="D19" s="28"/>
      <c r="E19" s="28"/>
      <c r="F19" s="28"/>
      <c r="G19" s="28"/>
      <c r="H19" s="28"/>
      <c r="I19" s="28"/>
      <c r="J19" s="28"/>
      <c r="K19" s="28"/>
      <c r="L19" s="22">
        <v>7</v>
      </c>
    </row>
    <row r="20" spans="1:12" ht="9.75" customHeight="1">
      <c r="A20" s="51">
        <v>8</v>
      </c>
      <c r="B20" s="31" t="s">
        <v>141</v>
      </c>
      <c r="C20" s="28"/>
      <c r="D20" s="28"/>
      <c r="E20" s="28"/>
      <c r="F20" s="28"/>
      <c r="G20" s="28"/>
      <c r="H20" s="28"/>
      <c r="I20" s="28"/>
      <c r="J20" s="28"/>
      <c r="K20" s="28"/>
      <c r="L20" s="22">
        <v>8</v>
      </c>
    </row>
    <row r="21" spans="1:12" ht="9.75" customHeight="1">
      <c r="A21" s="22">
        <v>9</v>
      </c>
      <c r="B21" s="26" t="s">
        <v>142</v>
      </c>
      <c r="C21" s="52"/>
      <c r="D21" s="52"/>
      <c r="E21" s="52"/>
      <c r="F21" s="52"/>
      <c r="G21" s="52"/>
      <c r="H21" s="52"/>
      <c r="I21" s="52"/>
      <c r="J21" s="52"/>
      <c r="K21" s="52"/>
      <c r="L21" s="22">
        <v>9</v>
      </c>
    </row>
    <row r="22" spans="1:12" ht="9.75" customHeight="1">
      <c r="A22" s="22">
        <v>10</v>
      </c>
      <c r="B22" s="26" t="s">
        <v>143</v>
      </c>
      <c r="C22" s="52"/>
      <c r="D22" s="52"/>
      <c r="E22" s="52"/>
      <c r="F22" s="52"/>
      <c r="G22" s="52"/>
      <c r="H22" s="52"/>
      <c r="I22" s="52"/>
      <c r="J22" s="52"/>
      <c r="K22" s="52"/>
      <c r="L22" s="22">
        <v>10</v>
      </c>
    </row>
    <row r="23" spans="1:12" ht="9.75" customHeight="1">
      <c r="A23" s="22">
        <v>11</v>
      </c>
      <c r="B23" s="26" t="s">
        <v>232</v>
      </c>
      <c r="C23" s="52"/>
      <c r="D23" s="52"/>
      <c r="E23" s="52"/>
      <c r="F23" s="52"/>
      <c r="G23" s="52"/>
      <c r="H23" s="52"/>
      <c r="I23" s="52"/>
      <c r="J23" s="52"/>
      <c r="K23" s="52"/>
      <c r="L23" s="22">
        <v>11</v>
      </c>
    </row>
    <row r="24" spans="1:12" ht="9.75" customHeight="1">
      <c r="A24" s="22">
        <v>12</v>
      </c>
      <c r="B24" s="26" t="s">
        <v>145</v>
      </c>
      <c r="C24" s="52"/>
      <c r="D24" s="52"/>
      <c r="E24" s="52"/>
      <c r="F24" s="52"/>
      <c r="G24" s="52"/>
      <c r="H24" s="52"/>
      <c r="I24" s="52"/>
      <c r="J24" s="52"/>
      <c r="K24" s="52"/>
      <c r="L24" s="22">
        <v>12</v>
      </c>
    </row>
    <row r="25" spans="1:12" ht="9.75" customHeight="1">
      <c r="A25" s="22">
        <v>13</v>
      </c>
      <c r="B25" s="26" t="s">
        <v>146</v>
      </c>
      <c r="C25" s="52"/>
      <c r="D25" s="52"/>
      <c r="E25" s="52"/>
      <c r="F25" s="52"/>
      <c r="G25" s="52"/>
      <c r="H25" s="52"/>
      <c r="I25" s="52"/>
      <c r="J25" s="52"/>
      <c r="K25" s="52"/>
      <c r="L25" s="22">
        <v>13</v>
      </c>
    </row>
    <row r="26" spans="1:12" ht="9.75" customHeight="1">
      <c r="A26" s="22">
        <v>14</v>
      </c>
      <c r="B26" s="26" t="s">
        <v>147</v>
      </c>
      <c r="C26" s="52"/>
      <c r="D26" s="52"/>
      <c r="E26" s="52"/>
      <c r="F26" s="52"/>
      <c r="G26" s="52"/>
      <c r="H26" s="52"/>
      <c r="I26" s="52"/>
      <c r="J26" s="52"/>
      <c r="K26" s="52"/>
      <c r="L26" s="22">
        <v>14</v>
      </c>
    </row>
    <row r="27" spans="1:12" ht="9.75" customHeight="1">
      <c r="A27" s="51">
        <v>15</v>
      </c>
      <c r="B27" s="26" t="s">
        <v>148</v>
      </c>
      <c r="C27" s="52"/>
      <c r="D27" s="52"/>
      <c r="E27" s="52"/>
      <c r="F27" s="52"/>
      <c r="G27" s="52"/>
      <c r="H27" s="52"/>
      <c r="I27" s="52"/>
      <c r="J27" s="52"/>
      <c r="K27" s="52"/>
      <c r="L27" s="22">
        <v>15</v>
      </c>
    </row>
    <row r="28" spans="1:12" ht="9.75" customHeight="1">
      <c r="A28" s="51">
        <v>16</v>
      </c>
      <c r="B28" s="31" t="s">
        <v>149</v>
      </c>
      <c r="C28" s="28"/>
      <c r="D28" s="28"/>
      <c r="E28" s="28"/>
      <c r="F28" s="28"/>
      <c r="G28" s="28"/>
      <c r="H28" s="28"/>
      <c r="I28" s="28"/>
      <c r="J28" s="28"/>
      <c r="K28" s="28"/>
      <c r="L28" s="22">
        <v>16</v>
      </c>
    </row>
    <row r="29" spans="1:12" ht="9.75" customHeight="1">
      <c r="A29" s="51">
        <v>17</v>
      </c>
      <c r="B29" s="31" t="s">
        <v>150</v>
      </c>
      <c r="C29" s="28"/>
      <c r="D29" s="28"/>
      <c r="E29" s="28"/>
      <c r="F29" s="28"/>
      <c r="G29" s="28"/>
      <c r="H29" s="28"/>
      <c r="I29" s="28"/>
      <c r="J29" s="28"/>
      <c r="K29" s="28"/>
      <c r="L29" s="22">
        <v>17</v>
      </c>
    </row>
    <row r="30" spans="1:12" ht="9.75" customHeight="1">
      <c r="A30" s="51">
        <v>18</v>
      </c>
      <c r="B30" s="31" t="s">
        <v>151</v>
      </c>
      <c r="C30" s="28"/>
      <c r="D30" s="28"/>
      <c r="E30" s="28"/>
      <c r="F30" s="28"/>
      <c r="G30" s="28"/>
      <c r="H30" s="28"/>
      <c r="I30" s="28"/>
      <c r="J30" s="28"/>
      <c r="K30" s="28"/>
      <c r="L30" s="22">
        <v>18</v>
      </c>
    </row>
    <row r="31" spans="1:12" ht="9.75" customHeight="1">
      <c r="A31" s="51">
        <v>19</v>
      </c>
      <c r="B31" s="31" t="s">
        <v>233</v>
      </c>
      <c r="C31" s="28"/>
      <c r="D31" s="28"/>
      <c r="E31" s="28"/>
      <c r="F31" s="28"/>
      <c r="G31" s="28"/>
      <c r="H31" s="28"/>
      <c r="I31" s="28"/>
      <c r="J31" s="28"/>
      <c r="K31" s="28"/>
      <c r="L31" s="22">
        <v>19</v>
      </c>
    </row>
    <row r="32" spans="1:12" ht="9.75" customHeight="1">
      <c r="A32" s="51">
        <v>20</v>
      </c>
      <c r="B32" s="31" t="s">
        <v>234</v>
      </c>
      <c r="C32" s="28"/>
      <c r="D32" s="28"/>
      <c r="E32" s="109"/>
      <c r="F32" s="28"/>
      <c r="G32" s="28"/>
      <c r="H32" s="28"/>
      <c r="I32" s="28"/>
      <c r="J32" s="28"/>
      <c r="K32" s="28"/>
      <c r="L32" s="22">
        <v>20</v>
      </c>
    </row>
    <row r="33" ht="9.75" customHeight="1"/>
    <row r="34" spans="1:2" ht="9.75" customHeight="1">
      <c r="A34" s="1" t="s">
        <v>235</v>
      </c>
      <c r="B34" s="1" t="s">
        <v>236</v>
      </c>
    </row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spans="1:12" ht="9.75" customHeight="1">
      <c r="A41" s="5" t="s">
        <v>383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ht="9.75" customHeight="1"/>
    <row r="43" ht="9.75" customHeight="1"/>
    <row r="44" ht="9.75" customHeight="1"/>
    <row r="45" spans="1:12" s="73" customFormat="1" ht="12.75">
      <c r="A45" s="47" t="s">
        <v>237</v>
      </c>
      <c r="B45" s="46"/>
      <c r="C45" s="46"/>
      <c r="D45" s="46"/>
      <c r="E45" s="46"/>
      <c r="F45" s="46"/>
      <c r="G45" s="46"/>
      <c r="H45" s="46"/>
      <c r="I45" s="46"/>
      <c r="J45" s="46"/>
      <c r="K45"/>
      <c r="L45" s="63" t="s">
        <v>238</v>
      </c>
    </row>
    <row r="46" spans="1:12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">
      <c r="A68" s="91"/>
    </row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spans="1:13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46"/>
    </row>
    <row r="90" ht="12" customHeight="1"/>
    <row r="91" ht="12" customHeight="1"/>
    <row r="92" ht="12" customHeight="1"/>
    <row r="93" ht="12" customHeight="1"/>
    <row r="94" ht="12" customHeight="1"/>
  </sheetData>
  <sheetProtection password="C650" sheet="1" objects="1" scenarios="1"/>
  <printOptions/>
  <pageMargins left="1" right="1" top="1" bottom="1" header="0" footer="0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45"/>
  <sheetViews>
    <sheetView showGridLines="0" zoomScalePageLayoutView="0" workbookViewId="0" topLeftCell="A1">
      <selection activeCell="A1" sqref="A1"/>
    </sheetView>
  </sheetViews>
  <sheetFormatPr defaultColWidth="10" defaultRowHeight="10.5"/>
  <cols>
    <col min="1" max="1" width="4" style="0" customWidth="1"/>
    <col min="2" max="2" width="57" style="0" customWidth="1"/>
    <col min="3" max="10" width="13" style="0" customWidth="1"/>
    <col min="11" max="11" width="15" style="0" customWidth="1"/>
    <col min="12" max="12" width="4" style="0" customWidth="1"/>
  </cols>
  <sheetData>
    <row r="1" spans="1:12" s="73" customFormat="1" ht="12.75">
      <c r="A1" s="99" t="s">
        <v>207</v>
      </c>
      <c r="B1" s="46"/>
      <c r="C1" s="46"/>
      <c r="D1" s="47" t="s">
        <v>381</v>
      </c>
      <c r="E1" s="46"/>
      <c r="F1" s="46"/>
      <c r="G1" s="46"/>
      <c r="H1" s="46"/>
      <c r="I1" s="46"/>
      <c r="J1" s="47"/>
      <c r="K1" s="46"/>
      <c r="L1" s="63" t="s">
        <v>239</v>
      </c>
    </row>
    <row r="2" spans="1:12" ht="9.75" customHeight="1">
      <c r="A2" s="5" t="s">
        <v>240</v>
      </c>
      <c r="B2" s="4"/>
      <c r="C2" s="4"/>
      <c r="D2" s="4"/>
      <c r="E2" s="7"/>
      <c r="F2" s="5" t="s">
        <v>210</v>
      </c>
      <c r="G2" s="4"/>
      <c r="H2" s="7"/>
      <c r="I2" s="5" t="s">
        <v>6</v>
      </c>
      <c r="J2" s="7"/>
      <c r="K2" s="5" t="s">
        <v>211</v>
      </c>
      <c r="L2" s="4"/>
    </row>
    <row r="3" spans="1:11" ht="9.75" customHeight="1">
      <c r="A3" s="1" t="s">
        <v>241</v>
      </c>
      <c r="E3" s="10"/>
      <c r="F3" s="1" t="s">
        <v>212</v>
      </c>
      <c r="H3" s="10"/>
      <c r="I3" s="1" t="s">
        <v>11</v>
      </c>
      <c r="J3" s="10"/>
      <c r="K3" s="1" t="s">
        <v>166</v>
      </c>
    </row>
    <row r="4" spans="1:12" ht="9.75" customHeight="1">
      <c r="A4" s="11"/>
      <c r="B4" s="11"/>
      <c r="C4" s="11"/>
      <c r="D4" s="11"/>
      <c r="E4" s="28"/>
      <c r="F4" s="11"/>
      <c r="G4" s="11"/>
      <c r="H4" s="28"/>
      <c r="I4" s="30" t="s">
        <v>213</v>
      </c>
      <c r="J4" s="28"/>
      <c r="K4" s="11"/>
      <c r="L4" s="11"/>
    </row>
    <row r="5" spans="1:12" ht="9.75" customHeight="1">
      <c r="A5" s="5" t="s">
        <v>20</v>
      </c>
      <c r="B5" s="7"/>
      <c r="C5" s="5" t="s">
        <v>21</v>
      </c>
      <c r="D5" s="5" t="s">
        <v>22</v>
      </c>
      <c r="E5" s="5" t="s">
        <v>23</v>
      </c>
      <c r="F5" s="4"/>
      <c r="G5" s="4"/>
      <c r="H5" s="4"/>
      <c r="I5" s="4"/>
      <c r="J5" s="4"/>
      <c r="K5" s="4"/>
      <c r="L5" s="4"/>
    </row>
    <row r="6" spans="1:4" ht="9.75" customHeight="1">
      <c r="A6" s="1" t="s">
        <v>24</v>
      </c>
      <c r="B6" s="10"/>
      <c r="C6" s="1" t="s">
        <v>25</v>
      </c>
      <c r="D6" s="1" t="s">
        <v>26</v>
      </c>
    </row>
    <row r="7" spans="1:12" ht="9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ht="9">
      <c r="A8" s="96" t="s">
        <v>242</v>
      </c>
    </row>
    <row r="9" spans="1:12" ht="9.75" customHeight="1">
      <c r="A9" s="4"/>
      <c r="B9" s="4"/>
      <c r="C9" s="58" t="s">
        <v>215</v>
      </c>
      <c r="D9" s="7"/>
      <c r="E9" s="7"/>
      <c r="F9" s="7"/>
      <c r="G9" s="84" t="s">
        <v>217</v>
      </c>
      <c r="H9" s="7"/>
      <c r="I9" s="84" t="s">
        <v>218</v>
      </c>
      <c r="J9" s="7"/>
      <c r="K9" s="84" t="s">
        <v>219</v>
      </c>
      <c r="L9" s="4"/>
    </row>
    <row r="10" spans="2:11" ht="9.75" customHeight="1">
      <c r="B10" s="10"/>
      <c r="C10" s="86" t="s">
        <v>220</v>
      </c>
      <c r="D10" s="86" t="s">
        <v>221</v>
      </c>
      <c r="E10" s="86" t="s">
        <v>216</v>
      </c>
      <c r="F10" s="86" t="s">
        <v>217</v>
      </c>
      <c r="G10" s="86" t="s">
        <v>223</v>
      </c>
      <c r="H10" s="86" t="s">
        <v>218</v>
      </c>
      <c r="I10" s="86" t="s">
        <v>223</v>
      </c>
      <c r="J10" s="86" t="s">
        <v>219</v>
      </c>
      <c r="K10" s="86" t="s">
        <v>223</v>
      </c>
    </row>
    <row r="11" spans="2:11" ht="9.75" customHeight="1">
      <c r="B11" s="10"/>
      <c r="C11" s="86" t="s">
        <v>224</v>
      </c>
      <c r="D11" s="86" t="s">
        <v>223</v>
      </c>
      <c r="E11" s="86" t="s">
        <v>222</v>
      </c>
      <c r="F11" s="86" t="s">
        <v>223</v>
      </c>
      <c r="G11" s="86" t="s">
        <v>243</v>
      </c>
      <c r="H11" s="86" t="s">
        <v>223</v>
      </c>
      <c r="I11" s="86" t="s">
        <v>243</v>
      </c>
      <c r="J11" s="86" t="s">
        <v>223</v>
      </c>
      <c r="K11" s="86" t="s">
        <v>243</v>
      </c>
    </row>
    <row r="12" spans="2:12" ht="9.75" customHeight="1">
      <c r="B12" s="10"/>
      <c r="C12" s="33" t="s">
        <v>227</v>
      </c>
      <c r="D12" s="86" t="s">
        <v>225</v>
      </c>
      <c r="E12" s="33" t="s">
        <v>244</v>
      </c>
      <c r="F12" s="86" t="s">
        <v>245</v>
      </c>
      <c r="G12" s="33" t="s">
        <v>229</v>
      </c>
      <c r="H12" s="33" t="s">
        <v>245</v>
      </c>
      <c r="I12" s="33" t="s">
        <v>230</v>
      </c>
      <c r="J12" s="33" t="s">
        <v>245</v>
      </c>
      <c r="K12" s="33" t="s">
        <v>231</v>
      </c>
      <c r="L12" s="11"/>
    </row>
    <row r="13" spans="2:12" ht="9.75" customHeight="1">
      <c r="B13" s="10"/>
      <c r="C13" s="33" t="s">
        <v>104</v>
      </c>
      <c r="D13" s="84" t="s">
        <v>105</v>
      </c>
      <c r="E13" s="92" t="s">
        <v>106</v>
      </c>
      <c r="F13" s="84" t="s">
        <v>107</v>
      </c>
      <c r="G13" s="92" t="s">
        <v>108</v>
      </c>
      <c r="H13" s="84" t="s">
        <v>110</v>
      </c>
      <c r="I13" s="33" t="s">
        <v>111</v>
      </c>
      <c r="J13" s="33" t="s">
        <v>112</v>
      </c>
      <c r="K13" s="33" t="s">
        <v>113</v>
      </c>
      <c r="L13" s="11"/>
    </row>
    <row r="14" spans="1:12" ht="9.75" customHeight="1">
      <c r="A14" s="95">
        <v>21</v>
      </c>
      <c r="B14" s="94" t="s">
        <v>140</v>
      </c>
      <c r="C14" s="116"/>
      <c r="D14" s="116"/>
      <c r="E14" s="28"/>
      <c r="F14" s="18"/>
      <c r="G14" s="18"/>
      <c r="H14" s="18"/>
      <c r="I14" s="18"/>
      <c r="J14" s="18"/>
      <c r="K14" s="18"/>
      <c r="L14" s="17">
        <v>21</v>
      </c>
    </row>
    <row r="15" spans="1:12" ht="9.75" customHeight="1">
      <c r="A15" s="51">
        <v>22</v>
      </c>
      <c r="B15" s="31" t="s">
        <v>136</v>
      </c>
      <c r="C15" s="116"/>
      <c r="D15" s="116"/>
      <c r="E15" s="28"/>
      <c r="F15" s="28"/>
      <c r="G15" s="28"/>
      <c r="H15" s="28"/>
      <c r="I15" s="28"/>
      <c r="J15" s="28"/>
      <c r="K15" s="28"/>
      <c r="L15" s="22">
        <v>22</v>
      </c>
    </row>
    <row r="16" spans="1:12" ht="9.75" customHeight="1">
      <c r="A16" s="51">
        <v>23</v>
      </c>
      <c r="B16" s="31" t="s">
        <v>137</v>
      </c>
      <c r="C16" s="116"/>
      <c r="D16" s="116"/>
      <c r="E16" s="28"/>
      <c r="F16" s="28"/>
      <c r="G16" s="28"/>
      <c r="H16" s="28"/>
      <c r="I16" s="28"/>
      <c r="J16" s="28"/>
      <c r="K16" s="28"/>
      <c r="L16" s="22">
        <v>23</v>
      </c>
    </row>
    <row r="17" spans="1:12" ht="9.75" customHeight="1">
      <c r="A17" s="51">
        <v>24</v>
      </c>
      <c r="B17" s="31" t="s">
        <v>138</v>
      </c>
      <c r="C17" s="116"/>
      <c r="D17" s="116"/>
      <c r="E17" s="28"/>
      <c r="F17" s="28"/>
      <c r="G17" s="28"/>
      <c r="H17" s="28"/>
      <c r="I17" s="28"/>
      <c r="J17" s="28"/>
      <c r="K17" s="28"/>
      <c r="L17" s="22">
        <v>24</v>
      </c>
    </row>
    <row r="18" spans="1:12" ht="9.75" customHeight="1">
      <c r="A18" s="50">
        <v>25</v>
      </c>
      <c r="B18" s="29" t="s">
        <v>246</v>
      </c>
      <c r="C18" s="116"/>
      <c r="D18" s="116"/>
      <c r="E18" s="10"/>
      <c r="F18" s="10"/>
      <c r="G18" s="10"/>
      <c r="H18" s="10"/>
      <c r="I18" s="10"/>
      <c r="J18" s="10"/>
      <c r="K18" s="10"/>
      <c r="L18" s="3">
        <v>25</v>
      </c>
    </row>
    <row r="19" spans="1:12" ht="9.75" customHeight="1">
      <c r="A19" s="95">
        <v>26</v>
      </c>
      <c r="B19" s="94" t="s">
        <v>247</v>
      </c>
      <c r="C19" s="116"/>
      <c r="D19" s="116"/>
      <c r="E19" s="18"/>
      <c r="F19" s="18"/>
      <c r="G19" s="18"/>
      <c r="H19" s="18"/>
      <c r="I19" s="18"/>
      <c r="J19" s="18"/>
      <c r="K19" s="18"/>
      <c r="L19" s="17">
        <v>26</v>
      </c>
    </row>
    <row r="20" spans="1:12" ht="9.75" customHeight="1">
      <c r="A20" s="51">
        <v>27</v>
      </c>
      <c r="B20" s="31" t="s">
        <v>248</v>
      </c>
      <c r="C20" s="116"/>
      <c r="D20" s="116"/>
      <c r="E20" s="116"/>
      <c r="F20" s="28"/>
      <c r="G20" s="28"/>
      <c r="H20" s="28"/>
      <c r="I20" s="28"/>
      <c r="J20" s="28"/>
      <c r="K20" s="28"/>
      <c r="L20" s="22">
        <v>27</v>
      </c>
    </row>
    <row r="21" spans="1:12" ht="9.75" customHeight="1">
      <c r="A21" s="50">
        <v>28</v>
      </c>
      <c r="B21" s="29" t="s">
        <v>249</v>
      </c>
      <c r="C21" s="117"/>
      <c r="D21" s="117"/>
      <c r="E21" s="117"/>
      <c r="F21" s="117"/>
      <c r="G21" s="10"/>
      <c r="H21" s="117"/>
      <c r="I21" s="10"/>
      <c r="J21" s="117"/>
      <c r="K21" s="10"/>
      <c r="L21" s="3">
        <v>28</v>
      </c>
    </row>
    <row r="22" spans="1:12" ht="9.75" customHeight="1">
      <c r="A22" s="28"/>
      <c r="B22" s="31" t="s">
        <v>250</v>
      </c>
      <c r="C22" s="109"/>
      <c r="D22" s="109"/>
      <c r="E22" s="109"/>
      <c r="F22" s="109"/>
      <c r="G22" s="28"/>
      <c r="H22" s="109"/>
      <c r="I22" s="28"/>
      <c r="J22" s="109"/>
      <c r="K22" s="28"/>
      <c r="L22" s="11"/>
    </row>
    <row r="23" ht="9.75" customHeight="1"/>
    <row r="24" spans="1:2" ht="9.75" customHeight="1">
      <c r="A24" s="1" t="s">
        <v>235</v>
      </c>
      <c r="B24" s="1" t="s">
        <v>251</v>
      </c>
    </row>
    <row r="25" spans="1:2" ht="9.75" customHeight="1">
      <c r="A25" s="1" t="s">
        <v>252</v>
      </c>
      <c r="B25" s="1" t="s">
        <v>253</v>
      </c>
    </row>
    <row r="26" spans="1:2" ht="9.75" customHeight="1">
      <c r="A26" s="1" t="s">
        <v>254</v>
      </c>
      <c r="B26" s="1" t="s">
        <v>255</v>
      </c>
    </row>
    <row r="27" ht="9.75" customHeight="1"/>
    <row r="28" ht="9">
      <c r="A28" s="91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spans="1:12" ht="9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ht="9.75" customHeight="1">
      <c r="A41" s="1" t="s">
        <v>384</v>
      </c>
    </row>
    <row r="42" ht="12" customHeight="1"/>
    <row r="43" ht="12" customHeight="1"/>
    <row r="44" ht="12" customHeight="1"/>
    <row r="45" spans="1:13" s="73" customFormat="1" ht="12.75">
      <c r="A45" s="47" t="s">
        <v>237</v>
      </c>
      <c r="B45" s="46"/>
      <c r="C45" s="46"/>
      <c r="D45" s="46"/>
      <c r="E45" s="46"/>
      <c r="F45" s="46"/>
      <c r="G45" s="46"/>
      <c r="H45" s="46"/>
      <c r="I45" s="46"/>
      <c r="J45" s="46"/>
      <c r="K45"/>
      <c r="L45" s="63" t="s">
        <v>256</v>
      </c>
      <c r="M45" s="46"/>
    </row>
    <row r="46" ht="12" customHeight="1"/>
    <row r="47" ht="12" customHeight="1"/>
    <row r="48" ht="12" customHeight="1"/>
    <row r="49" ht="12" customHeight="1"/>
    <row r="50" ht="12" customHeight="1"/>
  </sheetData>
  <sheetProtection password="C650" sheet="1" objects="1" scenarios="1"/>
  <printOptions/>
  <pageMargins left="1" right="1" top="1" bottom="1" header="0" footer="0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E70"/>
  <sheetViews>
    <sheetView showGridLines="0" zoomScalePageLayoutView="0" workbookViewId="0" topLeftCell="A1">
      <selection activeCell="A66" sqref="A66"/>
    </sheetView>
  </sheetViews>
  <sheetFormatPr defaultColWidth="10" defaultRowHeight="10.5"/>
  <cols>
    <col min="1" max="1" width="7" style="0" customWidth="1"/>
    <col min="2" max="2" width="17" style="0" customWidth="1"/>
    <col min="3" max="3" width="25" style="0" customWidth="1"/>
    <col min="4" max="5" width="19" style="0" customWidth="1"/>
    <col min="6" max="6" width="20" style="0" customWidth="1"/>
    <col min="7" max="7" width="19" style="0" customWidth="1"/>
    <col min="8" max="8" width="7" style="0" customWidth="1"/>
  </cols>
  <sheetData>
    <row r="1" spans="1:11" s="73" customFormat="1" ht="12.75">
      <c r="A1" s="99" t="s">
        <v>392</v>
      </c>
      <c r="B1" s="46"/>
      <c r="C1" s="46"/>
      <c r="D1" s="47" t="s">
        <v>381</v>
      </c>
      <c r="E1" s="46"/>
      <c r="F1" s="46"/>
      <c r="G1" s="47"/>
      <c r="H1" s="63" t="s">
        <v>257</v>
      </c>
      <c r="I1" s="46"/>
      <c r="J1" s="46"/>
      <c r="K1" s="46"/>
    </row>
    <row r="2" spans="1:31" ht="9" customHeight="1">
      <c r="A2" s="5" t="s">
        <v>258</v>
      </c>
      <c r="B2" s="4"/>
      <c r="C2" s="4"/>
      <c r="D2" s="7"/>
      <c r="E2" s="15" t="s">
        <v>259</v>
      </c>
      <c r="F2" s="15" t="s">
        <v>6</v>
      </c>
      <c r="G2" s="5" t="s">
        <v>260</v>
      </c>
      <c r="H2" s="4"/>
      <c r="AC2" s="4"/>
      <c r="AD2" s="4"/>
      <c r="AE2" s="5" t="s">
        <v>261</v>
      </c>
    </row>
    <row r="3" spans="1:6" ht="9" customHeight="1">
      <c r="A3" s="1" t="s">
        <v>262</v>
      </c>
      <c r="D3" s="10"/>
      <c r="E3" s="29" t="s">
        <v>263</v>
      </c>
      <c r="F3" s="29" t="s">
        <v>373</v>
      </c>
    </row>
    <row r="4" spans="4:31" ht="9" customHeight="1">
      <c r="D4" s="10"/>
      <c r="E4" s="29" t="s">
        <v>264</v>
      </c>
      <c r="F4" s="29" t="s">
        <v>374</v>
      </c>
      <c r="AC4" s="11"/>
      <c r="AD4" s="11"/>
      <c r="AE4" s="11"/>
    </row>
    <row r="5" spans="1:8" ht="9" customHeight="1">
      <c r="A5" s="11"/>
      <c r="B5" s="11"/>
      <c r="C5" s="11"/>
      <c r="D5" s="28"/>
      <c r="E5" s="31" t="s">
        <v>263</v>
      </c>
      <c r="F5" s="28"/>
      <c r="G5" s="11"/>
      <c r="H5" s="11"/>
    </row>
    <row r="6" spans="1:5" ht="9" customHeight="1">
      <c r="A6" s="34" t="s">
        <v>20</v>
      </c>
      <c r="B6" s="38"/>
      <c r="C6" s="29" t="s">
        <v>265</v>
      </c>
      <c r="D6" s="1" t="s">
        <v>21</v>
      </c>
      <c r="E6" s="1" t="s">
        <v>26</v>
      </c>
    </row>
    <row r="7" spans="1:5" ht="9" customHeight="1">
      <c r="A7" s="34" t="s">
        <v>266</v>
      </c>
      <c r="B7" s="38"/>
      <c r="C7" s="29" t="s">
        <v>267</v>
      </c>
      <c r="D7" s="1" t="s">
        <v>25</v>
      </c>
      <c r="E7" s="1" t="s">
        <v>23</v>
      </c>
    </row>
    <row r="8" spans="1:8" ht="9" customHeight="1">
      <c r="A8" s="35" t="s">
        <v>268</v>
      </c>
      <c r="B8" s="39"/>
      <c r="C8" s="31" t="s">
        <v>269</v>
      </c>
      <c r="D8" s="30" t="s">
        <v>22</v>
      </c>
      <c r="E8" s="11"/>
      <c r="F8" s="11"/>
      <c r="G8" s="11"/>
      <c r="H8" s="11"/>
    </row>
    <row r="9" spans="6:8" ht="9" customHeight="1">
      <c r="F9" s="10"/>
      <c r="G9" s="2" t="s">
        <v>71</v>
      </c>
      <c r="H9" s="8"/>
    </row>
    <row r="10" spans="6:8" ht="9" customHeight="1">
      <c r="F10" s="10"/>
      <c r="G10" s="36" t="s">
        <v>270</v>
      </c>
      <c r="H10" s="8"/>
    </row>
    <row r="11" spans="1:8" ht="9" customHeight="1">
      <c r="A11" s="11"/>
      <c r="B11" s="11"/>
      <c r="C11" s="11"/>
      <c r="D11" s="11"/>
      <c r="E11" s="11"/>
      <c r="F11" s="28"/>
      <c r="G11" s="36" t="s">
        <v>104</v>
      </c>
      <c r="H11" s="23"/>
    </row>
    <row r="12" spans="1:8" ht="9" customHeight="1">
      <c r="A12" s="22">
        <v>1</v>
      </c>
      <c r="B12" s="12" t="s">
        <v>271</v>
      </c>
      <c r="C12" s="11"/>
      <c r="D12" s="11"/>
      <c r="E12" s="11"/>
      <c r="F12" s="28"/>
      <c r="G12" s="11"/>
      <c r="H12" s="20">
        <v>1</v>
      </c>
    </row>
    <row r="13" spans="1:8" ht="9" customHeight="1">
      <c r="A13" s="22">
        <v>1.01</v>
      </c>
      <c r="B13" s="12" t="s">
        <v>368</v>
      </c>
      <c r="C13" s="11"/>
      <c r="D13" s="11"/>
      <c r="E13" s="11"/>
      <c r="F13" s="28"/>
      <c r="G13" s="118"/>
      <c r="H13" s="22">
        <v>1.01</v>
      </c>
    </row>
    <row r="14" spans="1:8" ht="9" customHeight="1">
      <c r="A14" s="22">
        <v>1.02</v>
      </c>
      <c r="B14" s="12" t="s">
        <v>369</v>
      </c>
      <c r="C14" s="11"/>
      <c r="D14" s="11"/>
      <c r="E14" s="11"/>
      <c r="F14" s="28"/>
      <c r="G14" s="119"/>
      <c r="H14" s="22">
        <v>1.02</v>
      </c>
    </row>
    <row r="15" spans="1:8" ht="9" customHeight="1">
      <c r="A15" s="22">
        <v>1.03</v>
      </c>
      <c r="B15" s="120" t="s">
        <v>372</v>
      </c>
      <c r="C15" s="11"/>
      <c r="D15" s="11"/>
      <c r="E15" s="11"/>
      <c r="F15" s="28"/>
      <c r="G15" s="121"/>
      <c r="H15" s="22">
        <v>1.03</v>
      </c>
    </row>
    <row r="16" spans="1:8" ht="9" customHeight="1">
      <c r="A16" s="22">
        <v>1.04</v>
      </c>
      <c r="B16" s="12" t="s">
        <v>370</v>
      </c>
      <c r="C16" s="11"/>
      <c r="D16" s="11"/>
      <c r="E16" s="11"/>
      <c r="F16" s="28"/>
      <c r="G16" s="121"/>
      <c r="H16" s="22">
        <v>1.04</v>
      </c>
    </row>
    <row r="17" spans="1:8" ht="9" customHeight="1">
      <c r="A17" s="22">
        <v>1.05</v>
      </c>
      <c r="B17" s="12" t="s">
        <v>386</v>
      </c>
      <c r="C17" s="11"/>
      <c r="D17" s="11"/>
      <c r="E17" s="11"/>
      <c r="F17" s="28"/>
      <c r="G17" s="119"/>
      <c r="H17" s="22">
        <v>1.05</v>
      </c>
    </row>
    <row r="18" spans="1:8" ht="9" customHeight="1">
      <c r="A18" s="22">
        <v>1.06</v>
      </c>
      <c r="B18" s="12" t="s">
        <v>371</v>
      </c>
      <c r="C18" s="11"/>
      <c r="D18" s="11"/>
      <c r="E18" s="11"/>
      <c r="F18" s="28"/>
      <c r="G18" s="119"/>
      <c r="H18" s="22">
        <v>1.06</v>
      </c>
    </row>
    <row r="19" spans="1:8" ht="9" customHeight="1">
      <c r="A19" s="22">
        <v>2</v>
      </c>
      <c r="B19" s="12" t="s">
        <v>272</v>
      </c>
      <c r="C19" s="11"/>
      <c r="D19" s="11"/>
      <c r="E19" s="11"/>
      <c r="F19" s="28"/>
      <c r="G19" s="11"/>
      <c r="H19" s="20">
        <v>2</v>
      </c>
    </row>
    <row r="20" spans="1:8" ht="9" customHeight="1">
      <c r="A20" s="22">
        <v>3</v>
      </c>
      <c r="B20" s="12" t="s">
        <v>387</v>
      </c>
      <c r="C20" s="11"/>
      <c r="D20" s="11"/>
      <c r="E20" s="11"/>
      <c r="F20" s="28"/>
      <c r="G20" s="11"/>
      <c r="H20" s="20">
        <v>3</v>
      </c>
    </row>
    <row r="21" spans="2:8" ht="9" customHeight="1">
      <c r="B21" s="1" t="s">
        <v>273</v>
      </c>
      <c r="F21" s="10"/>
      <c r="G21" s="106"/>
      <c r="H21" s="8"/>
    </row>
    <row r="22" spans="1:8" ht="9" customHeight="1">
      <c r="A22" s="17">
        <v>4</v>
      </c>
      <c r="B22" s="21" t="s">
        <v>274</v>
      </c>
      <c r="C22" s="14"/>
      <c r="D22" s="14"/>
      <c r="E22" s="14"/>
      <c r="F22" s="18"/>
      <c r="G22" s="14"/>
      <c r="H22" s="25">
        <v>4</v>
      </c>
    </row>
    <row r="23" spans="1:8" ht="9" customHeight="1">
      <c r="A23" s="11"/>
      <c r="B23" s="30" t="s">
        <v>275</v>
      </c>
      <c r="C23" s="11"/>
      <c r="D23" s="11"/>
      <c r="E23" s="11"/>
      <c r="F23" s="28"/>
      <c r="G23" s="106"/>
      <c r="H23" s="23"/>
    </row>
    <row r="24" spans="1:8" ht="9" customHeight="1">
      <c r="A24" s="22">
        <v>5</v>
      </c>
      <c r="B24" s="12" t="s">
        <v>276</v>
      </c>
      <c r="C24" s="11"/>
      <c r="D24" s="11"/>
      <c r="E24" s="11"/>
      <c r="F24" s="28"/>
      <c r="G24" s="11"/>
      <c r="H24" s="20">
        <v>5</v>
      </c>
    </row>
    <row r="25" spans="1:8" ht="9" customHeight="1">
      <c r="A25" s="3">
        <v>6</v>
      </c>
      <c r="B25" s="9" t="s">
        <v>277</v>
      </c>
      <c r="F25" s="10"/>
      <c r="H25" s="27">
        <v>6</v>
      </c>
    </row>
    <row r="26" spans="1:8" ht="9" customHeight="1">
      <c r="A26" s="11"/>
      <c r="B26" s="12" t="s">
        <v>278</v>
      </c>
      <c r="C26" s="11"/>
      <c r="D26" s="11"/>
      <c r="E26" s="11"/>
      <c r="F26" s="28"/>
      <c r="G26" s="11"/>
      <c r="H26" s="23"/>
    </row>
    <row r="27" spans="1:8" ht="9" customHeight="1">
      <c r="A27" s="22">
        <v>7</v>
      </c>
      <c r="B27" s="12" t="s">
        <v>279</v>
      </c>
      <c r="C27" s="11"/>
      <c r="D27" s="11"/>
      <c r="E27" s="11"/>
      <c r="F27" s="28"/>
      <c r="G27" s="11"/>
      <c r="H27" s="20">
        <v>7</v>
      </c>
    </row>
    <row r="28" spans="1:8" ht="9" customHeight="1">
      <c r="A28" s="22">
        <v>8</v>
      </c>
      <c r="B28" s="12" t="s">
        <v>280</v>
      </c>
      <c r="C28" s="11"/>
      <c r="D28" s="11"/>
      <c r="E28" s="11"/>
      <c r="F28" s="28"/>
      <c r="G28" s="11"/>
      <c r="H28" s="20">
        <v>8</v>
      </c>
    </row>
    <row r="29" spans="1:8" ht="9" customHeight="1">
      <c r="A29" s="22">
        <v>9</v>
      </c>
      <c r="B29" s="12" t="s">
        <v>281</v>
      </c>
      <c r="C29" s="11"/>
      <c r="D29" s="11"/>
      <c r="E29" s="11"/>
      <c r="F29" s="28"/>
      <c r="G29" s="11"/>
      <c r="H29" s="20">
        <v>9</v>
      </c>
    </row>
    <row r="30" spans="1:8" ht="9" customHeight="1">
      <c r="A30" s="22">
        <v>10</v>
      </c>
      <c r="B30" s="12" t="s">
        <v>282</v>
      </c>
      <c r="C30" s="11"/>
      <c r="D30" s="11"/>
      <c r="E30" s="11"/>
      <c r="F30" s="28"/>
      <c r="G30" s="11"/>
      <c r="H30" s="20">
        <v>10</v>
      </c>
    </row>
    <row r="31" spans="1:8" ht="9" customHeight="1">
      <c r="A31" s="11"/>
      <c r="B31" s="30" t="s">
        <v>283</v>
      </c>
      <c r="C31" s="11"/>
      <c r="D31" s="11"/>
      <c r="E31" s="11"/>
      <c r="F31" s="28"/>
      <c r="G31" s="106"/>
      <c r="H31" s="23"/>
    </row>
    <row r="32" spans="1:8" ht="9" customHeight="1">
      <c r="A32" s="22">
        <v>11</v>
      </c>
      <c r="B32" s="12" t="s">
        <v>284</v>
      </c>
      <c r="C32" s="11"/>
      <c r="D32" s="11"/>
      <c r="E32" s="11"/>
      <c r="F32" s="28"/>
      <c r="G32" s="11"/>
      <c r="H32" s="20">
        <v>11</v>
      </c>
    </row>
    <row r="33" spans="1:8" ht="9" customHeight="1">
      <c r="A33" s="22">
        <v>12</v>
      </c>
      <c r="B33" s="12" t="s">
        <v>285</v>
      </c>
      <c r="C33" s="11"/>
      <c r="D33" s="11"/>
      <c r="E33" s="11"/>
      <c r="F33" s="28"/>
      <c r="G33" s="11"/>
      <c r="H33" s="20">
        <v>12</v>
      </c>
    </row>
    <row r="34" spans="1:8" ht="9" customHeight="1">
      <c r="A34" s="22">
        <v>13</v>
      </c>
      <c r="B34" s="12" t="s">
        <v>286</v>
      </c>
      <c r="C34" s="11"/>
      <c r="D34" s="11"/>
      <c r="E34" s="11"/>
      <c r="F34" s="28"/>
      <c r="G34" s="11"/>
      <c r="H34" s="20">
        <v>13</v>
      </c>
    </row>
    <row r="35" spans="1:8" ht="9" customHeight="1">
      <c r="A35" s="22">
        <v>14</v>
      </c>
      <c r="B35" s="12" t="s">
        <v>287</v>
      </c>
      <c r="C35" s="11"/>
      <c r="D35" s="11"/>
      <c r="E35" s="11"/>
      <c r="F35" s="28"/>
      <c r="G35" s="11"/>
      <c r="H35" s="20">
        <v>14</v>
      </c>
    </row>
    <row r="36" spans="1:8" ht="9" customHeight="1">
      <c r="A36" s="22">
        <v>15</v>
      </c>
      <c r="B36" s="12" t="s">
        <v>288</v>
      </c>
      <c r="C36" s="11"/>
      <c r="D36" s="11"/>
      <c r="E36" s="11"/>
      <c r="F36" s="28"/>
      <c r="G36" s="11"/>
      <c r="H36" s="20">
        <v>15</v>
      </c>
    </row>
    <row r="37" spans="1:8" ht="9" customHeight="1">
      <c r="A37" s="22">
        <v>16</v>
      </c>
      <c r="B37" s="12" t="s">
        <v>289</v>
      </c>
      <c r="C37" s="11"/>
      <c r="D37" s="11"/>
      <c r="E37" s="11"/>
      <c r="F37" s="28"/>
      <c r="G37" s="11"/>
      <c r="H37" s="20">
        <v>16</v>
      </c>
    </row>
    <row r="38" spans="1:8" ht="9" customHeight="1">
      <c r="A38" s="22">
        <v>17</v>
      </c>
      <c r="B38" s="12" t="s">
        <v>290</v>
      </c>
      <c r="C38" s="11"/>
      <c r="D38" s="11"/>
      <c r="E38" s="11"/>
      <c r="F38" s="28"/>
      <c r="G38" s="11"/>
      <c r="H38" s="20">
        <v>17</v>
      </c>
    </row>
    <row r="39" spans="1:8" ht="9" customHeight="1">
      <c r="A39" s="22">
        <v>18</v>
      </c>
      <c r="B39" s="12" t="s">
        <v>291</v>
      </c>
      <c r="C39" s="11"/>
      <c r="D39" s="11"/>
      <c r="E39" s="11"/>
      <c r="F39" s="28"/>
      <c r="G39" s="11"/>
      <c r="H39" s="20">
        <v>18</v>
      </c>
    </row>
    <row r="40" spans="1:8" ht="9" customHeight="1">
      <c r="A40" s="22">
        <v>19</v>
      </c>
      <c r="B40" s="12" t="s">
        <v>292</v>
      </c>
      <c r="C40" s="11"/>
      <c r="D40" s="11"/>
      <c r="E40" s="11"/>
      <c r="F40" s="28"/>
      <c r="G40" s="11"/>
      <c r="H40" s="20">
        <v>19</v>
      </c>
    </row>
    <row r="41" spans="1:8" ht="9" customHeight="1">
      <c r="A41" s="22">
        <v>19.01</v>
      </c>
      <c r="B41" s="12" t="s">
        <v>390</v>
      </c>
      <c r="C41" s="11"/>
      <c r="D41" s="11"/>
      <c r="E41" s="11"/>
      <c r="F41" s="28"/>
      <c r="G41" s="11"/>
      <c r="H41" s="20">
        <v>19.01</v>
      </c>
    </row>
    <row r="42" spans="1:8" ht="9" customHeight="1">
      <c r="A42" s="22">
        <v>20</v>
      </c>
      <c r="B42" s="12" t="s">
        <v>293</v>
      </c>
      <c r="C42" s="11"/>
      <c r="D42" s="11"/>
      <c r="E42" s="11"/>
      <c r="F42" s="28"/>
      <c r="G42" s="11"/>
      <c r="H42" s="20">
        <v>20</v>
      </c>
    </row>
    <row r="43" spans="1:8" ht="9" customHeight="1">
      <c r="A43" s="3">
        <v>21</v>
      </c>
      <c r="B43" s="9" t="s">
        <v>294</v>
      </c>
      <c r="F43" s="10"/>
      <c r="H43" s="27">
        <v>21</v>
      </c>
    </row>
    <row r="44" spans="1:8" ht="9" customHeight="1">
      <c r="A44" s="16">
        <v>22</v>
      </c>
      <c r="B44" s="6" t="s">
        <v>295</v>
      </c>
      <c r="C44" s="4"/>
      <c r="D44" s="4"/>
      <c r="E44" s="4"/>
      <c r="F44" s="7"/>
      <c r="G44" s="4"/>
      <c r="H44" s="19">
        <v>22</v>
      </c>
    </row>
    <row r="45" spans="1:8" ht="9" customHeight="1">
      <c r="A45" s="17">
        <v>23</v>
      </c>
      <c r="B45" s="21" t="s">
        <v>296</v>
      </c>
      <c r="C45" s="14"/>
      <c r="D45" s="14"/>
      <c r="E45" s="14"/>
      <c r="F45" s="18"/>
      <c r="G45" s="14"/>
      <c r="H45" s="25">
        <v>23</v>
      </c>
    </row>
    <row r="46" spans="1:8" ht="9" customHeight="1">
      <c r="A46" s="22">
        <v>24</v>
      </c>
      <c r="B46" s="12" t="s">
        <v>297</v>
      </c>
      <c r="C46" s="11"/>
      <c r="D46" s="11"/>
      <c r="E46" s="11"/>
      <c r="F46" s="28"/>
      <c r="G46" s="11"/>
      <c r="H46" s="20">
        <v>24</v>
      </c>
    </row>
    <row r="47" spans="1:8" ht="9" customHeight="1">
      <c r="A47" s="22">
        <v>25</v>
      </c>
      <c r="B47" s="12" t="s">
        <v>298</v>
      </c>
      <c r="C47" s="11"/>
      <c r="D47" s="11"/>
      <c r="E47" s="11"/>
      <c r="F47" s="28"/>
      <c r="G47" s="11"/>
      <c r="H47" s="20">
        <v>25</v>
      </c>
    </row>
    <row r="48" spans="1:8" ht="9" customHeight="1">
      <c r="A48" s="22">
        <v>26</v>
      </c>
      <c r="B48" s="12" t="s">
        <v>299</v>
      </c>
      <c r="C48" s="11"/>
      <c r="D48" s="11"/>
      <c r="E48" s="11"/>
      <c r="F48" s="28"/>
      <c r="G48" s="11"/>
      <c r="H48" s="20">
        <v>26</v>
      </c>
    </row>
    <row r="49" spans="1:8" ht="9" customHeight="1">
      <c r="A49" s="22">
        <v>27</v>
      </c>
      <c r="B49" s="12" t="s">
        <v>300</v>
      </c>
      <c r="C49" s="11"/>
      <c r="D49" s="11"/>
      <c r="E49" s="11"/>
      <c r="F49" s="28"/>
      <c r="G49" s="11"/>
      <c r="H49" s="20">
        <v>27</v>
      </c>
    </row>
    <row r="50" spans="1:8" ht="9" customHeight="1">
      <c r="A50" s="102">
        <v>27.01</v>
      </c>
      <c r="B50" s="103" t="s">
        <v>301</v>
      </c>
      <c r="C50" s="74"/>
      <c r="D50" s="74"/>
      <c r="E50" s="74"/>
      <c r="F50" s="104"/>
      <c r="G50" s="74"/>
      <c r="H50" s="105">
        <v>27.01</v>
      </c>
    </row>
    <row r="51" spans="1:8" ht="9" customHeight="1">
      <c r="A51" s="3">
        <v>28</v>
      </c>
      <c r="B51" s="9" t="s">
        <v>302</v>
      </c>
      <c r="F51" s="10"/>
      <c r="H51" s="27">
        <v>28</v>
      </c>
    </row>
    <row r="52" spans="1:8" ht="9" customHeight="1">
      <c r="A52" s="16">
        <v>29</v>
      </c>
      <c r="B52" s="6" t="s">
        <v>385</v>
      </c>
      <c r="C52" s="4"/>
      <c r="D52" s="4"/>
      <c r="E52" s="4"/>
      <c r="F52" s="7"/>
      <c r="G52" s="4"/>
      <c r="H52" s="19">
        <v>29</v>
      </c>
    </row>
    <row r="53" spans="1:8" ht="9" customHeight="1">
      <c r="A53" s="4"/>
      <c r="B53" s="4"/>
      <c r="C53" s="4"/>
      <c r="D53" s="4"/>
      <c r="E53" s="4"/>
      <c r="F53" s="4"/>
      <c r="G53" s="4"/>
      <c r="H53" s="4"/>
    </row>
    <row r="54" ht="9" customHeight="1">
      <c r="A54" t="s">
        <v>388</v>
      </c>
    </row>
    <row r="55" ht="9" customHeight="1"/>
    <row r="56" ht="9" customHeight="1">
      <c r="A56" s="1" t="s">
        <v>389</v>
      </c>
    </row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spans="1:8" ht="9" customHeight="1">
      <c r="A65" s="5" t="s">
        <v>393</v>
      </c>
      <c r="B65" s="4"/>
      <c r="C65" s="4"/>
      <c r="D65" s="4"/>
      <c r="E65" s="4"/>
      <c r="F65" s="4"/>
      <c r="G65" s="4"/>
      <c r="H65" s="4"/>
    </row>
    <row r="66" ht="9" customHeight="1"/>
    <row r="67" ht="9" customHeight="1"/>
    <row r="68" ht="9" customHeight="1"/>
    <row r="69" ht="9" customHeight="1"/>
    <row r="70" spans="1:8" s="73" customFormat="1" ht="12.75">
      <c r="A70" s="47" t="s">
        <v>391</v>
      </c>
      <c r="B70" s="46"/>
      <c r="C70" s="46"/>
      <c r="D70" s="46"/>
      <c r="E70" s="46"/>
      <c r="F70" s="46"/>
      <c r="G70"/>
      <c r="H70" s="63" t="s">
        <v>303</v>
      </c>
    </row>
  </sheetData>
  <sheetProtection password="C650" sheet="1" objects="1" scenarios="1"/>
  <printOptions/>
  <pageMargins left="1" right="1" top="1" bottom="1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G64"/>
  <sheetViews>
    <sheetView showGridLines="0" zoomScalePageLayoutView="0" workbookViewId="0" topLeftCell="A61">
      <selection activeCell="I65" sqref="I65"/>
    </sheetView>
  </sheetViews>
  <sheetFormatPr defaultColWidth="10" defaultRowHeight="10.5"/>
  <cols>
    <col min="1" max="1" width="4" style="0" customWidth="1"/>
    <col min="2" max="2" width="39" style="0" customWidth="1"/>
    <col min="3" max="3" width="21" style="0" customWidth="1"/>
    <col min="4" max="5" width="10" style="0" customWidth="1"/>
    <col min="6" max="6" width="6" style="0" customWidth="1"/>
    <col min="7" max="8" width="19" style="0" customWidth="1"/>
    <col min="9" max="9" width="6" style="0" customWidth="1"/>
    <col min="10" max="10" width="0" style="0" hidden="1" customWidth="1"/>
  </cols>
  <sheetData>
    <row r="1" spans="1:9" s="73" customFormat="1" ht="12.75">
      <c r="A1" s="47" t="s">
        <v>163</v>
      </c>
      <c r="B1" s="46"/>
      <c r="C1" s="47" t="s">
        <v>375</v>
      </c>
      <c r="E1" s="46"/>
      <c r="F1" s="46"/>
      <c r="G1" s="46"/>
      <c r="H1" s="47"/>
      <c r="I1" s="130" t="s">
        <v>392</v>
      </c>
    </row>
    <row r="2" spans="1:33" ht="9.75" customHeight="1">
      <c r="A2" s="5" t="s">
        <v>304</v>
      </c>
      <c r="B2" s="4"/>
      <c r="C2" s="4"/>
      <c r="D2" s="6" t="s">
        <v>259</v>
      </c>
      <c r="E2" s="4"/>
      <c r="F2" s="7"/>
      <c r="G2" s="15" t="s">
        <v>305</v>
      </c>
      <c r="H2" s="5" t="s">
        <v>306</v>
      </c>
      <c r="I2" s="4"/>
      <c r="J2" s="4"/>
      <c r="AG2" s="1" t="s">
        <v>261</v>
      </c>
    </row>
    <row r="3" spans="1:7" ht="9.75" customHeight="1">
      <c r="A3" s="1" t="s">
        <v>307</v>
      </c>
      <c r="D3" s="23"/>
      <c r="E3" s="11"/>
      <c r="F3" s="10"/>
      <c r="G3" s="29" t="s">
        <v>308</v>
      </c>
    </row>
    <row r="4" spans="1:7" ht="9.75" customHeight="1">
      <c r="A4" s="1" t="s">
        <v>309</v>
      </c>
      <c r="D4" s="9" t="s">
        <v>264</v>
      </c>
      <c r="F4" s="10"/>
      <c r="G4" s="29" t="s">
        <v>310</v>
      </c>
    </row>
    <row r="5" spans="1:10" ht="9">
      <c r="A5" s="30" t="s">
        <v>311</v>
      </c>
      <c r="B5" s="11"/>
      <c r="C5" s="11"/>
      <c r="D5" s="40"/>
      <c r="E5" s="41"/>
      <c r="F5" s="28"/>
      <c r="G5" s="28"/>
      <c r="H5" s="11"/>
      <c r="I5" s="11"/>
      <c r="J5" s="11"/>
    </row>
    <row r="6" spans="1:10" ht="9">
      <c r="A6" s="34" t="s">
        <v>312</v>
      </c>
      <c r="B6" s="10"/>
      <c r="C6" s="1" t="s">
        <v>21</v>
      </c>
      <c r="D6" s="1" t="s">
        <v>26</v>
      </c>
      <c r="J6" s="11"/>
    </row>
    <row r="7" spans="1:10" ht="9">
      <c r="A7" s="34" t="s">
        <v>313</v>
      </c>
      <c r="B7" s="10"/>
      <c r="C7" s="1" t="s">
        <v>25</v>
      </c>
      <c r="D7" s="1" t="s">
        <v>23</v>
      </c>
      <c r="J7" s="11"/>
    </row>
    <row r="8" spans="1:10" ht="9">
      <c r="A8" s="34" t="s">
        <v>268</v>
      </c>
      <c r="B8" s="10"/>
      <c r="C8" s="1" t="s">
        <v>22</v>
      </c>
      <c r="J8" s="11"/>
    </row>
    <row r="9" spans="1:10" ht="9.75" customHeight="1">
      <c r="A9" s="4"/>
      <c r="B9" s="4"/>
      <c r="C9" s="4"/>
      <c r="D9" s="4"/>
      <c r="E9" s="4"/>
      <c r="F9" s="7"/>
      <c r="G9" s="97" t="s">
        <v>314</v>
      </c>
      <c r="H9" s="98"/>
      <c r="I9" s="4"/>
      <c r="J9" s="11"/>
    </row>
    <row r="10" spans="2:10" ht="9.75" customHeight="1">
      <c r="B10" s="2" t="s">
        <v>315</v>
      </c>
      <c r="F10" s="10"/>
      <c r="G10" s="33" t="s">
        <v>104</v>
      </c>
      <c r="H10" s="33" t="s">
        <v>105</v>
      </c>
      <c r="I10" s="11"/>
      <c r="J10" s="11"/>
    </row>
    <row r="11" spans="1:10" ht="9.75" customHeight="1">
      <c r="A11" s="11"/>
      <c r="B11" s="11"/>
      <c r="C11" s="11"/>
      <c r="D11" s="11"/>
      <c r="E11" s="11"/>
      <c r="F11" s="28"/>
      <c r="G11" s="33" t="s">
        <v>316</v>
      </c>
      <c r="H11" s="33" t="s">
        <v>317</v>
      </c>
      <c r="I11" s="11"/>
      <c r="J11" s="11"/>
    </row>
    <row r="12" spans="1:10" ht="9.75" customHeight="1">
      <c r="A12" s="31" t="s">
        <v>104</v>
      </c>
      <c r="B12" s="30" t="s">
        <v>318</v>
      </c>
      <c r="C12" s="11"/>
      <c r="D12" s="11"/>
      <c r="E12" s="11"/>
      <c r="F12" s="28"/>
      <c r="G12" s="107"/>
      <c r="H12" s="28"/>
      <c r="I12" s="22">
        <v>1</v>
      </c>
      <c r="J12" s="11"/>
    </row>
    <row r="13" spans="1:9" ht="9.75" customHeight="1">
      <c r="A13" s="29" t="s">
        <v>105</v>
      </c>
      <c r="B13" s="1" t="s">
        <v>319</v>
      </c>
      <c r="F13" s="10"/>
      <c r="G13" s="108"/>
      <c r="H13" s="10"/>
      <c r="I13" s="3">
        <v>2</v>
      </c>
    </row>
    <row r="14" spans="1:8" ht="9.75" customHeight="1">
      <c r="A14" s="10"/>
      <c r="B14" s="1" t="s">
        <v>320</v>
      </c>
      <c r="F14" s="10"/>
      <c r="G14" s="108"/>
      <c r="H14" s="10"/>
    </row>
    <row r="15" spans="1:8" ht="9.75" customHeight="1">
      <c r="A15" s="10"/>
      <c r="B15" s="1" t="s">
        <v>321</v>
      </c>
      <c r="F15" s="10"/>
      <c r="G15" s="108"/>
      <c r="H15" s="10"/>
    </row>
    <row r="16" spans="1:10" ht="9.75" customHeight="1">
      <c r="A16" s="28"/>
      <c r="B16" s="30" t="s">
        <v>322</v>
      </c>
      <c r="C16" s="11"/>
      <c r="D16" s="11"/>
      <c r="E16" s="11"/>
      <c r="F16" s="28"/>
      <c r="G16" s="109"/>
      <c r="H16" s="28"/>
      <c r="I16" s="11"/>
      <c r="J16" s="11"/>
    </row>
    <row r="17" spans="1:10" ht="9.75" customHeight="1">
      <c r="A17" s="29" t="s">
        <v>106</v>
      </c>
      <c r="B17" s="1" t="s">
        <v>323</v>
      </c>
      <c r="D17" s="10"/>
      <c r="E17" s="10"/>
      <c r="F17" s="30" t="s">
        <v>324</v>
      </c>
      <c r="G17" s="24"/>
      <c r="H17" s="28"/>
      <c r="I17" s="22">
        <v>3.01</v>
      </c>
      <c r="J17" s="11"/>
    </row>
    <row r="18" spans="1:10" ht="9.75" customHeight="1">
      <c r="A18" s="10"/>
      <c r="B18" s="1" t="s">
        <v>325</v>
      </c>
      <c r="D18" s="10"/>
      <c r="E18" s="29" t="s">
        <v>326</v>
      </c>
      <c r="F18" s="30" t="s">
        <v>327</v>
      </c>
      <c r="G18" s="24"/>
      <c r="H18" s="28"/>
      <c r="I18" s="22">
        <v>3.02</v>
      </c>
      <c r="J18" s="11"/>
    </row>
    <row r="19" spans="1:10" ht="9.75" customHeight="1">
      <c r="A19" s="10"/>
      <c r="B19" s="1" t="s">
        <v>328</v>
      </c>
      <c r="D19" s="10"/>
      <c r="E19" s="29" t="s">
        <v>329</v>
      </c>
      <c r="F19" s="30" t="s">
        <v>330</v>
      </c>
      <c r="G19" s="24"/>
      <c r="H19" s="28"/>
      <c r="I19" s="22">
        <v>3.03</v>
      </c>
      <c r="J19" s="11"/>
    </row>
    <row r="20" spans="1:10" ht="9.75" customHeight="1">
      <c r="A20" s="10"/>
      <c r="B20" s="1" t="s">
        <v>331</v>
      </c>
      <c r="D20" s="10"/>
      <c r="E20" s="29" t="s">
        <v>332</v>
      </c>
      <c r="F20" s="30" t="s">
        <v>333</v>
      </c>
      <c r="G20" s="24"/>
      <c r="H20" s="28"/>
      <c r="I20" s="22">
        <v>3.04</v>
      </c>
      <c r="J20" s="11"/>
    </row>
    <row r="21" spans="1:10" ht="9.75" customHeight="1">
      <c r="A21" s="10"/>
      <c r="B21" s="1" t="s">
        <v>334</v>
      </c>
      <c r="D21" s="10"/>
      <c r="E21" s="10"/>
      <c r="F21" s="30" t="s">
        <v>335</v>
      </c>
      <c r="G21" s="24"/>
      <c r="H21" s="28"/>
      <c r="I21" s="22">
        <v>3.05</v>
      </c>
      <c r="J21" s="11"/>
    </row>
    <row r="22" spans="1:10" ht="9.75" customHeight="1">
      <c r="A22" s="10"/>
      <c r="B22" s="1" t="s">
        <v>336</v>
      </c>
      <c r="D22" s="10"/>
      <c r="E22" s="7"/>
      <c r="F22" s="30" t="s">
        <v>337</v>
      </c>
      <c r="G22" s="24"/>
      <c r="H22" s="28"/>
      <c r="I22" s="37">
        <v>3.5</v>
      </c>
      <c r="J22" s="11"/>
    </row>
    <row r="23" spans="1:10" ht="9.75" customHeight="1">
      <c r="A23" s="10"/>
      <c r="B23" s="1" t="s">
        <v>338</v>
      </c>
      <c r="D23" s="10"/>
      <c r="E23" s="29" t="s">
        <v>332</v>
      </c>
      <c r="F23" s="30" t="s">
        <v>339</v>
      </c>
      <c r="G23" s="24"/>
      <c r="H23" s="28"/>
      <c r="I23" s="22">
        <v>3.51</v>
      </c>
      <c r="J23" s="11"/>
    </row>
    <row r="24" spans="1:10" ht="9.75" customHeight="1">
      <c r="A24" s="10"/>
      <c r="B24" s="1" t="s">
        <v>340</v>
      </c>
      <c r="D24" s="10"/>
      <c r="E24" s="29" t="s">
        <v>329</v>
      </c>
      <c r="F24" s="30" t="s">
        <v>341</v>
      </c>
      <c r="G24" s="24"/>
      <c r="H24" s="28"/>
      <c r="I24" s="22">
        <v>3.52</v>
      </c>
      <c r="J24" s="11"/>
    </row>
    <row r="25" spans="1:10" ht="9.75" customHeight="1">
      <c r="A25" s="10"/>
      <c r="D25" s="10"/>
      <c r="E25" s="29" t="s">
        <v>326</v>
      </c>
      <c r="F25" s="30" t="s">
        <v>342</v>
      </c>
      <c r="G25" s="24"/>
      <c r="H25" s="28"/>
      <c r="I25" s="22">
        <v>3.53</v>
      </c>
      <c r="J25" s="11"/>
    </row>
    <row r="26" spans="1:10" ht="9.75" customHeight="1">
      <c r="A26" s="10"/>
      <c r="D26" s="10"/>
      <c r="E26" s="10"/>
      <c r="F26" s="30" t="s">
        <v>343</v>
      </c>
      <c r="G26" s="24"/>
      <c r="H26" s="28"/>
      <c r="I26" s="22">
        <v>3.54</v>
      </c>
      <c r="J26" s="11"/>
    </row>
    <row r="27" spans="1:8" ht="9.75" customHeight="1">
      <c r="A27" s="10"/>
      <c r="B27" s="1" t="s">
        <v>344</v>
      </c>
      <c r="E27" s="4"/>
      <c r="F27" s="42"/>
      <c r="G27" s="108"/>
      <c r="H27" s="10"/>
    </row>
    <row r="28" spans="1:10" ht="9.75" customHeight="1">
      <c r="A28" s="28"/>
      <c r="B28" s="30" t="s">
        <v>345</v>
      </c>
      <c r="C28" s="11"/>
      <c r="D28" s="11"/>
      <c r="E28" s="11"/>
      <c r="F28" s="110" t="s">
        <v>346</v>
      </c>
      <c r="G28" s="109"/>
      <c r="H28" s="28"/>
      <c r="I28" s="22">
        <v>3.99</v>
      </c>
      <c r="J28" s="11"/>
    </row>
    <row r="29" spans="1:9" ht="9.75" customHeight="1">
      <c r="A29" s="29" t="s">
        <v>107</v>
      </c>
      <c r="B29" s="1" t="s">
        <v>347</v>
      </c>
      <c r="F29" s="42"/>
      <c r="G29" s="108"/>
      <c r="H29" s="10"/>
      <c r="I29" s="3">
        <v>4</v>
      </c>
    </row>
    <row r="30" spans="1:8" ht="9.75" customHeight="1">
      <c r="A30" s="10"/>
      <c r="B30" s="1" t="s">
        <v>348</v>
      </c>
      <c r="F30" s="42"/>
      <c r="G30" s="108"/>
      <c r="H30" s="10"/>
    </row>
    <row r="31" spans="1:9" ht="9.75" customHeight="1">
      <c r="A31" s="4"/>
      <c r="B31" s="4"/>
      <c r="C31" s="4"/>
      <c r="D31" s="4"/>
      <c r="E31" s="4"/>
      <c r="F31" s="4"/>
      <c r="G31" s="4"/>
      <c r="H31" s="4"/>
      <c r="I31" s="4"/>
    </row>
    <row r="32" ht="9.75" customHeight="1">
      <c r="B32" s="2" t="s">
        <v>349</v>
      </c>
    </row>
    <row r="33" spans="1:10" ht="9.75" customHeight="1">
      <c r="A33" s="15" t="s">
        <v>108</v>
      </c>
      <c r="B33" s="5" t="s">
        <v>350</v>
      </c>
      <c r="C33" s="4"/>
      <c r="D33" s="7"/>
      <c r="E33" s="5" t="s">
        <v>351</v>
      </c>
      <c r="F33" s="26" t="s">
        <v>324</v>
      </c>
      <c r="G33" s="18"/>
      <c r="H33" s="18"/>
      <c r="I33" s="17">
        <v>5.01</v>
      </c>
      <c r="J33" s="11"/>
    </row>
    <row r="34" spans="1:10" ht="9.75" customHeight="1">
      <c r="A34" s="10"/>
      <c r="B34" s="1" t="s">
        <v>352</v>
      </c>
      <c r="D34" s="10"/>
      <c r="E34" s="1" t="s">
        <v>329</v>
      </c>
      <c r="F34" s="32" t="s">
        <v>327</v>
      </c>
      <c r="G34" s="28"/>
      <c r="H34" s="28"/>
      <c r="I34" s="22">
        <v>5.02</v>
      </c>
      <c r="J34" s="11"/>
    </row>
    <row r="35" spans="1:10" ht="9.75" customHeight="1">
      <c r="A35" s="10"/>
      <c r="B35" s="1" t="s">
        <v>353</v>
      </c>
      <c r="D35" s="10"/>
      <c r="E35" s="30" t="s">
        <v>332</v>
      </c>
      <c r="F35" s="32" t="s">
        <v>330</v>
      </c>
      <c r="G35" s="28"/>
      <c r="H35" s="28"/>
      <c r="I35" s="22">
        <v>5.03</v>
      </c>
      <c r="J35" s="11"/>
    </row>
    <row r="36" spans="1:10" ht="9.75" customHeight="1">
      <c r="A36" s="10"/>
      <c r="B36" s="1" t="s">
        <v>354</v>
      </c>
      <c r="D36" s="10"/>
      <c r="E36" s="1" t="s">
        <v>332</v>
      </c>
      <c r="F36" s="32" t="s">
        <v>337</v>
      </c>
      <c r="G36" s="28"/>
      <c r="H36" s="28"/>
      <c r="I36" s="37">
        <v>5.5</v>
      </c>
      <c r="J36" s="11"/>
    </row>
    <row r="37" spans="1:10" ht="9.75" customHeight="1">
      <c r="A37" s="10"/>
      <c r="B37" s="1" t="s">
        <v>340</v>
      </c>
      <c r="D37" s="10"/>
      <c r="E37" s="1" t="s">
        <v>329</v>
      </c>
      <c r="F37" s="32" t="s">
        <v>339</v>
      </c>
      <c r="G37" s="28"/>
      <c r="H37" s="28"/>
      <c r="I37" s="22">
        <v>5.51</v>
      </c>
      <c r="J37" s="11"/>
    </row>
    <row r="38" spans="1:10" ht="9.75" customHeight="1">
      <c r="A38" s="10"/>
      <c r="D38" s="10"/>
      <c r="E38" s="30" t="s">
        <v>326</v>
      </c>
      <c r="F38" s="32" t="s">
        <v>341</v>
      </c>
      <c r="G38" s="28"/>
      <c r="H38" s="28"/>
      <c r="I38" s="22">
        <v>5.52</v>
      </c>
      <c r="J38" s="11"/>
    </row>
    <row r="39" spans="1:8" ht="9.75" customHeight="1">
      <c r="A39" s="10"/>
      <c r="B39" s="1" t="s">
        <v>355</v>
      </c>
      <c r="F39" s="13"/>
      <c r="G39" s="108"/>
      <c r="H39" s="10"/>
    </row>
    <row r="40" spans="1:10" ht="9.75" customHeight="1">
      <c r="A40" s="28"/>
      <c r="B40" s="30" t="s">
        <v>356</v>
      </c>
      <c r="C40" s="11"/>
      <c r="D40" s="11"/>
      <c r="E40" s="11"/>
      <c r="F40" s="32" t="s">
        <v>346</v>
      </c>
      <c r="G40" s="111"/>
      <c r="H40" s="28"/>
      <c r="I40" s="22">
        <v>5.99</v>
      </c>
      <c r="J40" s="11"/>
    </row>
    <row r="41" spans="1:10" ht="9.75" customHeight="1">
      <c r="A41" s="29" t="s">
        <v>110</v>
      </c>
      <c r="B41" s="1" t="s">
        <v>357</v>
      </c>
      <c r="D41" s="10"/>
      <c r="E41" s="1" t="s">
        <v>351</v>
      </c>
      <c r="F41" s="13"/>
      <c r="G41" s="10"/>
      <c r="H41" s="10"/>
      <c r="J41" s="11"/>
    </row>
    <row r="42" spans="1:8" ht="9.75" customHeight="1">
      <c r="A42" s="10"/>
      <c r="B42" s="1" t="s">
        <v>358</v>
      </c>
      <c r="D42" s="10"/>
      <c r="E42" s="1" t="s">
        <v>329</v>
      </c>
      <c r="F42" s="13"/>
      <c r="G42" s="10"/>
      <c r="H42" s="10"/>
    </row>
    <row r="43" spans="1:10" ht="9.75" customHeight="1">
      <c r="A43" s="10"/>
      <c r="B43" s="1" t="s">
        <v>359</v>
      </c>
      <c r="D43" s="10"/>
      <c r="E43" s="30" t="s">
        <v>332</v>
      </c>
      <c r="F43" s="32" t="s">
        <v>324</v>
      </c>
      <c r="G43" s="28"/>
      <c r="H43" s="28"/>
      <c r="I43" s="22">
        <v>6.01</v>
      </c>
      <c r="J43" s="11"/>
    </row>
    <row r="44" spans="1:10" ht="9.75" customHeight="1">
      <c r="A44" s="10"/>
      <c r="D44" s="10"/>
      <c r="E44" s="1" t="s">
        <v>332</v>
      </c>
      <c r="F44" s="13"/>
      <c r="G44" s="10"/>
      <c r="H44" s="10"/>
      <c r="J44" s="11"/>
    </row>
    <row r="45" spans="1:8" ht="9.75" customHeight="1">
      <c r="A45" s="10"/>
      <c r="D45" s="10"/>
      <c r="E45" s="1" t="s">
        <v>329</v>
      </c>
      <c r="F45" s="13"/>
      <c r="G45" s="10"/>
      <c r="H45" s="10"/>
    </row>
    <row r="46" spans="1:10" ht="9.75" customHeight="1">
      <c r="A46" s="28"/>
      <c r="B46" s="11"/>
      <c r="C46" s="11"/>
      <c r="D46" s="28"/>
      <c r="E46" s="30" t="s">
        <v>326</v>
      </c>
      <c r="F46" s="32" t="s">
        <v>327</v>
      </c>
      <c r="G46" s="28"/>
      <c r="H46" s="28"/>
      <c r="I46" s="22">
        <v>6.02</v>
      </c>
      <c r="J46" s="11"/>
    </row>
    <row r="47" spans="1:8" ht="9.75" customHeight="1">
      <c r="A47" s="10"/>
      <c r="F47" s="10"/>
      <c r="G47" s="108"/>
      <c r="H47" s="10"/>
    </row>
    <row r="48" spans="1:10" ht="9.75" customHeight="1">
      <c r="A48" s="31" t="s">
        <v>111</v>
      </c>
      <c r="B48" s="30" t="s">
        <v>360</v>
      </c>
      <c r="C48" s="11"/>
      <c r="D48" s="11"/>
      <c r="E48" s="11"/>
      <c r="F48" s="28"/>
      <c r="G48" s="111"/>
      <c r="H48" s="28"/>
      <c r="I48" s="22">
        <v>7</v>
      </c>
      <c r="J48" s="11"/>
    </row>
    <row r="49" spans="2:6" ht="9.75" customHeight="1">
      <c r="B49" s="1" t="s">
        <v>361</v>
      </c>
      <c r="F49" s="9" t="s">
        <v>362</v>
      </c>
    </row>
    <row r="50" ht="9.75" customHeight="1">
      <c r="F50" s="8"/>
    </row>
    <row r="51" spans="1:10" ht="9.75" customHeight="1">
      <c r="A51" s="11"/>
      <c r="B51" s="11"/>
      <c r="C51" s="11"/>
      <c r="D51" s="11"/>
      <c r="E51" s="11"/>
      <c r="F51" s="23"/>
      <c r="G51" s="11"/>
      <c r="H51" s="11"/>
      <c r="I51" s="11"/>
      <c r="J51" s="11"/>
    </row>
    <row r="52" spans="2:6" ht="9.75" customHeight="1">
      <c r="B52" s="1" t="s">
        <v>363</v>
      </c>
      <c r="F52" s="9" t="s">
        <v>364</v>
      </c>
    </row>
    <row r="53" ht="9.75" customHeight="1">
      <c r="F53" s="8"/>
    </row>
    <row r="54" ht="9.75" customHeight="1">
      <c r="F54" s="8"/>
    </row>
    <row r="55" spans="1:10" ht="9.75" customHeight="1">
      <c r="A55" s="11"/>
      <c r="B55" s="11"/>
      <c r="C55" s="11"/>
      <c r="D55" s="11"/>
      <c r="E55" s="11"/>
      <c r="F55" s="23"/>
      <c r="G55" s="11"/>
      <c r="H55" s="11"/>
      <c r="I55" s="11"/>
      <c r="J55" s="11"/>
    </row>
    <row r="56" ht="9.75" customHeight="1">
      <c r="A56" s="1" t="s">
        <v>366</v>
      </c>
    </row>
    <row r="57" ht="9.75" customHeight="1">
      <c r="B57" s="1" t="s">
        <v>367</v>
      </c>
    </row>
    <row r="58" ht="9.75" customHeight="1">
      <c r="B58" s="1"/>
    </row>
    <row r="59" ht="9.75" customHeight="1">
      <c r="B59" s="1"/>
    </row>
    <row r="60" ht="9.75" customHeight="1">
      <c r="B60" s="1"/>
    </row>
    <row r="61" ht="9.75" customHeight="1"/>
    <row r="62" spans="1:9" ht="9.75" customHeight="1">
      <c r="A62" s="5" t="s">
        <v>376</v>
      </c>
      <c r="B62" s="4"/>
      <c r="C62" s="4"/>
      <c r="D62" s="4"/>
      <c r="E62" s="4"/>
      <c r="F62" s="4"/>
      <c r="G62" s="4"/>
      <c r="H62" s="4"/>
      <c r="I62" s="4"/>
    </row>
    <row r="63" ht="9" customHeight="1">
      <c r="H63" s="1" t="s">
        <v>28</v>
      </c>
    </row>
    <row r="64" spans="1:9" s="73" customFormat="1" ht="12.75">
      <c r="A64" s="47" t="s">
        <v>365</v>
      </c>
      <c r="B64" s="46"/>
      <c r="C64" s="46"/>
      <c r="D64" s="46"/>
      <c r="E64" s="46"/>
      <c r="F64" s="46"/>
      <c r="G64" s="46"/>
      <c r="H64" s="46"/>
      <c r="I64" s="63" t="s">
        <v>391</v>
      </c>
    </row>
  </sheetData>
  <sheetProtection password="C650" sheet="1" objects="1" scenarios="1"/>
  <printOptions/>
  <pageMargins left="1" right="1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WORKSHEETS</dc:title>
  <dc:subject/>
  <dc:creator>Ron Hooper</dc:creator>
  <cp:keywords/>
  <dc:description/>
  <cp:lastModifiedBy>CMS</cp:lastModifiedBy>
  <cp:lastPrinted>2004-01-09T16:06:56Z</cp:lastPrinted>
  <dcterms:modified xsi:type="dcterms:W3CDTF">2009-07-29T15:36:25Z</dcterms:modified>
  <cp:category/>
  <cp:version/>
  <cp:contentType/>
  <cp:contentStatus/>
</cp:coreProperties>
</file>