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URB\"/>
    </mc:Choice>
  </mc:AlternateContent>
  <xr:revisionPtr revIDLastSave="0" documentId="13_ncr:1_{029DCDB5-2DC6-4D4F-87B1-1553B63D261F}" xr6:coauthVersionLast="36" xr6:coauthVersionMax="36" xr10:uidLastSave="{00000000-0000-0000-0000-000000000000}"/>
  <bookViews>
    <workbookView xWindow="0" yWindow="0" windowWidth="20175" windowHeight="12465" xr2:uid="{CF8BE4DC-0BAE-44AC-9336-49C0EDAF908E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47" i="2"/>
  <c r="F26" i="2"/>
  <c r="F40" i="2"/>
  <c r="F66" i="2"/>
  <c r="F9" i="2"/>
  <c r="F68" i="2"/>
  <c r="F53" i="2"/>
  <c r="F2" i="2"/>
  <c r="F60" i="2"/>
  <c r="F36" i="2"/>
  <c r="F25" i="2"/>
  <c r="F17" i="2"/>
  <c r="F45" i="2"/>
  <c r="F37" i="2"/>
  <c r="F57" i="2"/>
  <c r="F12" i="2"/>
  <c r="F55" i="2"/>
  <c r="F21" i="2"/>
  <c r="F64" i="2"/>
  <c r="F6" i="2"/>
  <c r="F43" i="2"/>
  <c r="F10" i="2"/>
  <c r="F27" i="2"/>
  <c r="F1" i="2"/>
  <c r="F16" i="2"/>
  <c r="F50" i="2"/>
  <c r="F48" i="2"/>
  <c r="F62" i="2"/>
  <c r="F30" i="2"/>
  <c r="F63" i="2"/>
  <c r="F67" i="2"/>
  <c r="F49" i="2"/>
  <c r="F29" i="2"/>
  <c r="F56" i="2"/>
  <c r="F38" i="2"/>
  <c r="F35" i="2"/>
  <c r="F19" i="2"/>
  <c r="F32" i="2"/>
  <c r="F41" i="2"/>
  <c r="F69" i="2"/>
  <c r="F65" i="2"/>
  <c r="F13" i="2"/>
  <c r="F58" i="2"/>
  <c r="F24" i="2"/>
  <c r="F18" i="2"/>
  <c r="F4" i="2"/>
  <c r="F11" i="2"/>
  <c r="F39" i="2"/>
  <c r="F54" i="2"/>
  <c r="F5" i="2"/>
  <c r="F42" i="2"/>
  <c r="F15" i="2"/>
  <c r="F23" i="2"/>
  <c r="F34" i="2"/>
  <c r="F33" i="2"/>
  <c r="F3" i="2"/>
  <c r="F28" i="2"/>
  <c r="F8" i="2"/>
  <c r="F46" i="2"/>
  <c r="F14" i="2"/>
  <c r="F61" i="2"/>
  <c r="F31" i="2"/>
  <c r="F52" i="2"/>
  <c r="F44" i="2"/>
  <c r="F59" i="2"/>
  <c r="F22" i="2"/>
  <c r="F7" i="2"/>
  <c r="F51" i="2"/>
</calcChain>
</file>

<file path=xl/sharedStrings.xml><?xml version="1.0" encoding="utf-8"?>
<sst xmlns="http://schemas.openxmlformats.org/spreadsheetml/2006/main" count="414" uniqueCount="206">
  <si>
    <t>SI20URB</t>
  </si>
  <si>
    <t>au</t>
  </si>
  <si>
    <t>y</t>
  </si>
  <si>
    <t>Oren</t>
  </si>
  <si>
    <t>Ziv</t>
  </si>
  <si>
    <t>orenziv@msu.edu</t>
  </si>
  <si>
    <t>Benjamin</t>
  </si>
  <si>
    <t>Schoefer</t>
  </si>
  <si>
    <t>schoefer@berkeley.edu</t>
  </si>
  <si>
    <t>Enrico</t>
  </si>
  <si>
    <t>Berkes</t>
  </si>
  <si>
    <t>berkes.8@osu.edu</t>
  </si>
  <si>
    <t>Ruben</t>
  </si>
  <si>
    <t>Gaetani</t>
  </si>
  <si>
    <t>ruben.gaetani@rotman.utoronto.ca</t>
  </si>
  <si>
    <t>Martí</t>
  </si>
  <si>
    <t>Mestieri</t>
  </si>
  <si>
    <t>marti.mestieri@gmail.com</t>
  </si>
  <si>
    <t>nr</t>
  </si>
  <si>
    <t>Sebastian</t>
  </si>
  <si>
    <t>Paul</t>
  </si>
  <si>
    <t>Gertler</t>
  </si>
  <si>
    <t>gertler@haas.berkeley.edu</t>
  </si>
  <si>
    <t>Jessie</t>
  </si>
  <si>
    <t>Handbury</t>
  </si>
  <si>
    <t>handbury@wharton.upenn.edu</t>
  </si>
  <si>
    <t>Sarah</t>
  </si>
  <si>
    <t>Moshary</t>
  </si>
  <si>
    <t>Sarah.moshary@chicagobooth.edu</t>
  </si>
  <si>
    <t>Clare</t>
  </si>
  <si>
    <t>Balboni</t>
  </si>
  <si>
    <t>cbalboni@mit.edu</t>
  </si>
  <si>
    <t>Melanie</t>
  </si>
  <si>
    <t>Morten</t>
  </si>
  <si>
    <t>memorten@stanford.edu</t>
  </si>
  <si>
    <t>Bilal</t>
  </si>
  <si>
    <t>Siddiqi</t>
  </si>
  <si>
    <t>bilal.siddiqi@berkeley.edu</t>
  </si>
  <si>
    <t>Jacob</t>
  </si>
  <si>
    <t>Vigdor</t>
  </si>
  <si>
    <t>jvigdor@uw.edu</t>
  </si>
  <si>
    <t>Andrew</t>
  </si>
  <si>
    <t>Garin</t>
  </si>
  <si>
    <t>andrew.garin@gmail.com</t>
  </si>
  <si>
    <t>Jonathan</t>
  </si>
  <si>
    <t>Rothbaum</t>
  </si>
  <si>
    <t>jonathan.l.rothbaum@census.gov</t>
  </si>
  <si>
    <t>Dingel</t>
  </si>
  <si>
    <t>jdingel@chicagobooth.edu</t>
  </si>
  <si>
    <t>Felix</t>
  </si>
  <si>
    <t>Tintelnot</t>
  </si>
  <si>
    <t>tintelnot@uchicago.edu</t>
  </si>
  <si>
    <t>David</t>
  </si>
  <si>
    <t>Atkin</t>
  </si>
  <si>
    <t>atkin@mit.edu</t>
  </si>
  <si>
    <t>M. Keith</t>
  </si>
  <si>
    <t>Chen</t>
  </si>
  <si>
    <t>keith.chen@anderson.ucla.edu</t>
  </si>
  <si>
    <t>Anton</t>
  </si>
  <si>
    <t>Popov</t>
  </si>
  <si>
    <t>popov@mit.edu</t>
  </si>
  <si>
    <t>Peter</t>
  </si>
  <si>
    <t>Blair</t>
  </si>
  <si>
    <t>peter_blair@gse.harvard.edu</t>
  </si>
  <si>
    <t>Kenneth</t>
  </si>
  <si>
    <t>Whaley</t>
  </si>
  <si>
    <t>kdwhale@g.clemson.edu</t>
  </si>
  <si>
    <t>Bruce</t>
  </si>
  <si>
    <t>Meyer</t>
  </si>
  <si>
    <t>bdmeyer@uchicago.edu</t>
  </si>
  <si>
    <t>Angela</t>
  </si>
  <si>
    <t>Wyse</t>
  </si>
  <si>
    <t>awyse@uchicago.edu</t>
  </si>
  <si>
    <t>Derek</t>
  </si>
  <si>
    <t>Wu</t>
  </si>
  <si>
    <t>derekwu@uchicago.edu</t>
  </si>
  <si>
    <t>Fernando</t>
  </si>
  <si>
    <t>Ferreira</t>
  </si>
  <si>
    <t>fferreir@wharton.upenn.edu</t>
  </si>
  <si>
    <t>Roman</t>
  </si>
  <si>
    <t>Zarate</t>
  </si>
  <si>
    <t>romand@berkeley.edu</t>
  </si>
  <si>
    <t>Caitlin</t>
  </si>
  <si>
    <t>Gorback</t>
  </si>
  <si>
    <t>caitlin.gorback@gmail.com</t>
  </si>
  <si>
    <t>Theresa</t>
  </si>
  <si>
    <t>Kuchler</t>
  </si>
  <si>
    <t>tkuchler@stern.nyu.edu</t>
  </si>
  <si>
    <t>Yan</t>
  </si>
  <si>
    <t>Li</t>
  </si>
  <si>
    <t>Yan.Li@baruch.cuny.edu</t>
  </si>
  <si>
    <t>Lin</t>
  </si>
  <si>
    <t>Peng</t>
  </si>
  <si>
    <t>lin.peng@baruch.cuny.edu</t>
  </si>
  <si>
    <t>Johannes</t>
  </si>
  <si>
    <t>Stroebel</t>
  </si>
  <si>
    <t>johannes.stroebel@nyu.edu</t>
  </si>
  <si>
    <t>Dexin</t>
  </si>
  <si>
    <t>Zhou</t>
  </si>
  <si>
    <t>Dexin.zhou@baruch.cuny.edu</t>
  </si>
  <si>
    <t>Hall</t>
  </si>
  <si>
    <t>jonathan.hall@utoronto.ca</t>
  </si>
  <si>
    <t>Joshua</t>
  </si>
  <si>
    <t>Madsen</t>
  </si>
  <si>
    <t>jmmadsen@umn.edu</t>
  </si>
  <si>
    <t>Remi</t>
  </si>
  <si>
    <t>Jedwab</t>
  </si>
  <si>
    <t>jedwab@gwu.edu</t>
  </si>
  <si>
    <t>Jason</t>
  </si>
  <si>
    <t>Barr</t>
  </si>
  <si>
    <t>jmbarr@rutgers.edu</t>
  </si>
  <si>
    <t>Nathaniel</t>
  </si>
  <si>
    <t>Baum-Snow</t>
  </si>
  <si>
    <t>Nate.Baum-Snow@rotman.utoronto.ca</t>
  </si>
  <si>
    <t>William</t>
  </si>
  <si>
    <t>Larson</t>
  </si>
  <si>
    <t>larsonwd@gmail.com</t>
  </si>
  <si>
    <t>Stephen</t>
  </si>
  <si>
    <t>Oliner</t>
  </si>
  <si>
    <t>stephen.oliner@aei.org</t>
  </si>
  <si>
    <t>Jessica</t>
  </si>
  <si>
    <t>Shui</t>
  </si>
  <si>
    <t>jessica.shui@fhfa.gov</t>
  </si>
  <si>
    <t>Ottinger</t>
  </si>
  <si>
    <t>sebastian.ottinger.1@anderson.ucla.edu</t>
  </si>
  <si>
    <t>Naomi</t>
  </si>
  <si>
    <t>Hausman</t>
  </si>
  <si>
    <t>naomi.hausman@mail.huji.ac.il</t>
  </si>
  <si>
    <t>Noam</t>
  </si>
  <si>
    <t>Zussman</t>
  </si>
  <si>
    <t>noam.zussman@boi.org.il</t>
  </si>
  <si>
    <t>Lagakos</t>
  </si>
  <si>
    <t>lagakos@ucsd.edu</t>
  </si>
  <si>
    <t>Ahmed Mushfiq</t>
  </si>
  <si>
    <t>Mobarak</t>
  </si>
  <si>
    <t>ahmed.mobarak@yale.edu</t>
  </si>
  <si>
    <t>Ian</t>
  </si>
  <si>
    <t>Herzog</t>
  </si>
  <si>
    <t>ian.herzog@mail.utoronto.ca</t>
  </si>
  <si>
    <t>Brian</t>
  </si>
  <si>
    <t>Asquith</t>
  </si>
  <si>
    <t>asquith@upjohn.org</t>
  </si>
  <si>
    <t>Mark</t>
  </si>
  <si>
    <t>Kutzbach</t>
  </si>
  <si>
    <t>mkutzbach@fdic.gov</t>
  </si>
  <si>
    <t>Arpit</t>
  </si>
  <si>
    <t>Gupta</t>
  </si>
  <si>
    <t>agupta3@stern.nyu.edu</t>
  </si>
  <si>
    <t>Stijn</t>
  </si>
  <si>
    <t>Van Nieuwerburgh</t>
  </si>
  <si>
    <t>svnieuwe@gsb.columbia.edu</t>
  </si>
  <si>
    <t>dis</t>
  </si>
  <si>
    <t>Elisabeth Ruth</t>
  </si>
  <si>
    <t>Perlman</t>
  </si>
  <si>
    <t>elisabeth.perlman@gmail.com</t>
  </si>
  <si>
    <t>Rebecca</t>
  </si>
  <si>
    <t>Diamond</t>
  </si>
  <si>
    <t>diamondr@stanford.edu</t>
  </si>
  <si>
    <t>Bryce</t>
  </si>
  <si>
    <t>Steinberg</t>
  </si>
  <si>
    <t>bryce_steinberg@brown.edu</t>
  </si>
  <si>
    <t>Robert</t>
  </si>
  <si>
    <t>Margo</t>
  </si>
  <si>
    <t>margora@bu.edu</t>
  </si>
  <si>
    <t>Joseph</t>
  </si>
  <si>
    <t>Gyourko</t>
  </si>
  <si>
    <t>gyourko@wharton.upenn.edu</t>
  </si>
  <si>
    <t>Matthew</t>
  </si>
  <si>
    <t>Turner</t>
  </si>
  <si>
    <t>matthew_turner@brown.edu</t>
  </si>
  <si>
    <t>Denise</t>
  </si>
  <si>
    <t>DiPasquale</t>
  </si>
  <si>
    <t>dipasquale@cityresearch.com</t>
  </si>
  <si>
    <t>Gabriel</t>
  </si>
  <si>
    <t>Chodorow-Reich</t>
  </si>
  <si>
    <t>chodorowreich@fas.harvard.edu</t>
  </si>
  <si>
    <t>jvh@uber.com</t>
  </si>
  <si>
    <t>Sam</t>
  </si>
  <si>
    <t>Peltzman</t>
  </si>
  <si>
    <t>sam.peltzman@ChicagoBooth.edu</t>
  </si>
  <si>
    <t>Amanda</t>
  </si>
  <si>
    <t>Pallais</t>
  </si>
  <si>
    <t>apallais@fas.harvard.edu</t>
  </si>
  <si>
    <t>Gompers</t>
  </si>
  <si>
    <t>pgompers@hbs.edu</t>
  </si>
  <si>
    <t>Xavier</t>
  </si>
  <si>
    <t>Jaravel</t>
  </si>
  <si>
    <t>x.jaravel@lse.ac.uk</t>
  </si>
  <si>
    <t>Brendan</t>
  </si>
  <si>
    <t>O'Flaherty</t>
  </si>
  <si>
    <t>bo2@columbia.edu</t>
  </si>
  <si>
    <t>Thomas</t>
  </si>
  <si>
    <t>Holmes</t>
  </si>
  <si>
    <t>holmes@umn.edu</t>
  </si>
  <si>
    <t>Klaus</t>
  </si>
  <si>
    <t>Desmet</t>
  </si>
  <si>
    <t>kdesmet@smu.edu</t>
  </si>
  <si>
    <t>Kreindler</t>
  </si>
  <si>
    <t>gkreindler@fas.harvard.edu</t>
  </si>
  <si>
    <t>Meredith</t>
  </si>
  <si>
    <t>Startz</t>
  </si>
  <si>
    <t>mstartz@stanford.edu</t>
  </si>
  <si>
    <t>org</t>
  </si>
  <si>
    <t>Edward</t>
  </si>
  <si>
    <t>Glaeser</t>
  </si>
  <si>
    <t>eglaeser@harvard.edu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</si>
</sst>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574BD-BECC-4B17-AAE1-CCA398577C12}">
  <dimension ref="A1:G69"/>
  <sheetViews>
    <sheetView tabSelected="1" workbookViewId="0"/>
  </sheetViews>
  <sheetFormatPr defaultColWidth="15.7109375" defaultRowHeight="16.5" customHeight="1" x14ac:dyDescent="0.25"/>
  <cols>
    <col min="1" max="1" width="8.140625" bestFit="1" customWidth="1"/>
    <col min="2" max="2" width="5.85546875" bestFit="1" customWidth="1"/>
    <col min="3" max="3" width="2.85546875" bestFit="1" customWidth="1"/>
    <col min="4" max="4" width="16.140625" bestFit="1" customWidth="1"/>
    <col min="5" max="5" width="18" bestFit="1" customWidth="1"/>
    <col min="6" max="6" width="22.1406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133</v>
      </c>
      <c r="E1" t="s">
        <v>134</v>
      </c>
      <c r="F1" s="1" t="str">
        <f>CONCATENATE(D1," ",E1)</f>
        <v>Ahmed Mushfiq Mobarak</v>
      </c>
      <c r="G1" t="s">
        <v>135</v>
      </c>
    </row>
    <row r="2" spans="1:7" ht="16.5" customHeight="1" x14ac:dyDescent="0.25">
      <c r="A2" t="s">
        <v>0</v>
      </c>
      <c r="B2" t="s">
        <v>151</v>
      </c>
      <c r="C2" t="s">
        <v>2</v>
      </c>
      <c r="D2" t="s">
        <v>180</v>
      </c>
      <c r="E2" t="s">
        <v>181</v>
      </c>
      <c r="F2" s="1" t="str">
        <f>CONCATENATE(D2," ",E2)</f>
        <v>Amanda Pallais</v>
      </c>
      <c r="G2" t="s">
        <v>182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41</v>
      </c>
      <c r="E3" t="s">
        <v>42</v>
      </c>
      <c r="F3" s="1" t="str">
        <f>CONCATENATE(D3," ",E3)</f>
        <v>Andrew Garin</v>
      </c>
      <c r="G3" t="s">
        <v>43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70</v>
      </c>
      <c r="E4" t="s">
        <v>71</v>
      </c>
      <c r="F4" s="1" t="str">
        <f>CONCATENATE(D4," ",E4)</f>
        <v>Angela Wyse</v>
      </c>
      <c r="G4" t="s">
        <v>72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58</v>
      </c>
      <c r="E5" t="s">
        <v>59</v>
      </c>
      <c r="F5" s="1" t="str">
        <f>CONCATENATE(D5," ",E5)</f>
        <v>Anton Popov</v>
      </c>
      <c r="G5" t="s">
        <v>60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145</v>
      </c>
      <c r="E6" t="s">
        <v>146</v>
      </c>
      <c r="F6" s="1" t="str">
        <f>CONCATENATE(D6," ",E6)</f>
        <v>Arpit Gupta</v>
      </c>
      <c r="G6" t="s">
        <v>147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6</v>
      </c>
      <c r="E7" t="s">
        <v>7</v>
      </c>
      <c r="F7" s="1" t="str">
        <f>CONCATENATE(D7," ",E7)</f>
        <v>Benjamin Schoefer</v>
      </c>
      <c r="G7" t="s">
        <v>8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35</v>
      </c>
      <c r="E8" t="s">
        <v>36</v>
      </c>
      <c r="F8" s="1" t="str">
        <f>CONCATENATE(D8," ",E8)</f>
        <v>Bilal Siddiqi</v>
      </c>
      <c r="G8" t="s">
        <v>37</v>
      </c>
    </row>
    <row r="9" spans="1:7" ht="16.5" customHeight="1" x14ac:dyDescent="0.25">
      <c r="A9" t="s">
        <v>0</v>
      </c>
      <c r="B9" t="s">
        <v>151</v>
      </c>
      <c r="C9" t="s">
        <v>2</v>
      </c>
      <c r="D9" t="s">
        <v>188</v>
      </c>
      <c r="E9" t="s">
        <v>189</v>
      </c>
      <c r="F9" s="1" t="str">
        <f>CONCATENATE(D9," ",E9)</f>
        <v>Brendan O'Flaherty</v>
      </c>
      <c r="G9" t="s">
        <v>190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139</v>
      </c>
      <c r="E10" t="s">
        <v>140</v>
      </c>
      <c r="F10" s="1" t="str">
        <f>CONCATENATE(D10," ",E10)</f>
        <v>Brian Asquith</v>
      </c>
      <c r="G10" t="s">
        <v>141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67</v>
      </c>
      <c r="E11" t="s">
        <v>68</v>
      </c>
      <c r="F11" s="1" t="str">
        <f>CONCATENATE(D11," ",E11)</f>
        <v>Bruce Meyer</v>
      </c>
      <c r="G11" t="s">
        <v>69</v>
      </c>
    </row>
    <row r="12" spans="1:7" ht="16.5" customHeight="1" x14ac:dyDescent="0.25">
      <c r="A12" t="s">
        <v>0</v>
      </c>
      <c r="B12" t="s">
        <v>151</v>
      </c>
      <c r="C12" t="s">
        <v>2</v>
      </c>
      <c r="D12" t="s">
        <v>158</v>
      </c>
      <c r="E12" t="s">
        <v>159</v>
      </c>
      <c r="F12" s="1" t="str">
        <f>CONCATENATE(D12," ",E12)</f>
        <v>Bryce Steinberg</v>
      </c>
      <c r="G12" t="s">
        <v>160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82</v>
      </c>
      <c r="E13" t="s">
        <v>83</v>
      </c>
      <c r="F13" s="1" t="str">
        <f>CONCATENATE(D13," ",E13)</f>
        <v>Caitlin Gorback</v>
      </c>
      <c r="G13" t="s">
        <v>84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29</v>
      </c>
      <c r="E14" t="s">
        <v>30</v>
      </c>
      <c r="F14" s="1" t="str">
        <f>CONCATENATE(D14," ",E14)</f>
        <v>Clare Balboni</v>
      </c>
      <c r="G14" t="s">
        <v>31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52</v>
      </c>
      <c r="E15" t="s">
        <v>53</v>
      </c>
      <c r="F15" s="1" t="str">
        <f>CONCATENATE(D15," ",E15)</f>
        <v>David Atkin</v>
      </c>
      <c r="G15" t="s">
        <v>54</v>
      </c>
    </row>
    <row r="16" spans="1:7" ht="16.5" customHeight="1" x14ac:dyDescent="0.25">
      <c r="A16" t="s">
        <v>0</v>
      </c>
      <c r="B16" t="s">
        <v>1</v>
      </c>
      <c r="C16" t="s">
        <v>2</v>
      </c>
      <c r="D16" t="s">
        <v>52</v>
      </c>
      <c r="E16" t="s">
        <v>131</v>
      </c>
      <c r="F16" s="1" t="str">
        <f>CONCATENATE(D16," ",E16)</f>
        <v>David Lagakos</v>
      </c>
      <c r="G16" t="s">
        <v>132</v>
      </c>
    </row>
    <row r="17" spans="1:7" ht="16.5" customHeight="1" x14ac:dyDescent="0.25">
      <c r="A17" t="s">
        <v>0</v>
      </c>
      <c r="B17" t="s">
        <v>151</v>
      </c>
      <c r="C17" t="s">
        <v>2</v>
      </c>
      <c r="D17" t="s">
        <v>170</v>
      </c>
      <c r="E17" t="s">
        <v>171</v>
      </c>
      <c r="F17" s="1" t="str">
        <f>CONCATENATE(D17," ",E17)</f>
        <v>Denise DiPasquale</v>
      </c>
      <c r="G17" t="s">
        <v>172</v>
      </c>
    </row>
    <row r="18" spans="1:7" ht="16.5" customHeight="1" x14ac:dyDescent="0.25">
      <c r="A18" t="s">
        <v>0</v>
      </c>
      <c r="B18" t="s">
        <v>1</v>
      </c>
      <c r="C18" t="s">
        <v>2</v>
      </c>
      <c r="D18" t="s">
        <v>73</v>
      </c>
      <c r="E18" t="s">
        <v>74</v>
      </c>
      <c r="F18" s="1" t="str">
        <f>CONCATENATE(D18," ",E18)</f>
        <v>Derek Wu</v>
      </c>
      <c r="G18" t="s">
        <v>75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97</v>
      </c>
      <c r="E19" t="s">
        <v>98</v>
      </c>
      <c r="F19" s="1" t="str">
        <f>CONCATENATE(D19," ",E19)</f>
        <v>Dexin Zhou</v>
      </c>
      <c r="G19" t="s">
        <v>99</v>
      </c>
    </row>
    <row r="20" spans="1:7" ht="16.5" customHeight="1" x14ac:dyDescent="0.25">
      <c r="A20" t="s">
        <v>0</v>
      </c>
      <c r="B20" t="s">
        <v>202</v>
      </c>
      <c r="C20" t="s">
        <v>2</v>
      </c>
      <c r="D20" t="s">
        <v>203</v>
      </c>
      <c r="E20" t="s">
        <v>204</v>
      </c>
      <c r="F20" s="1" t="str">
        <f>CONCATENATE(D20," ",E20)</f>
        <v>Edward Glaeser</v>
      </c>
      <c r="G20" t="s">
        <v>205</v>
      </c>
    </row>
    <row r="21" spans="1:7" ht="16.5" customHeight="1" x14ac:dyDescent="0.25">
      <c r="A21" t="s">
        <v>0</v>
      </c>
      <c r="B21" t="s">
        <v>151</v>
      </c>
      <c r="C21" t="s">
        <v>2</v>
      </c>
      <c r="D21" t="s">
        <v>152</v>
      </c>
      <c r="E21" t="s">
        <v>153</v>
      </c>
      <c r="F21" s="1" t="str">
        <f>CONCATENATE(D21," ",E21)</f>
        <v>Elisabeth Ruth Perlman</v>
      </c>
      <c r="G21" t="s">
        <v>154</v>
      </c>
    </row>
    <row r="22" spans="1:7" ht="16.5" customHeight="1" x14ac:dyDescent="0.25">
      <c r="A22" t="s">
        <v>0</v>
      </c>
      <c r="B22" t="s">
        <v>1</v>
      </c>
      <c r="C22" t="s">
        <v>2</v>
      </c>
      <c r="D22" t="s">
        <v>9</v>
      </c>
      <c r="E22" t="s">
        <v>10</v>
      </c>
      <c r="F22" s="1" t="str">
        <f>CONCATENATE(D22," ",E22)</f>
        <v>Enrico Berkes</v>
      </c>
      <c r="G22" t="s">
        <v>11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49</v>
      </c>
      <c r="E23" t="s">
        <v>50</v>
      </c>
      <c r="F23" s="1" t="str">
        <f>CONCATENATE(D23," ",E23)</f>
        <v>Felix Tintelnot</v>
      </c>
      <c r="G23" t="s">
        <v>51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76</v>
      </c>
      <c r="E24" t="s">
        <v>77</v>
      </c>
      <c r="F24" s="1" t="str">
        <f>CONCATENATE(D24," ",E24)</f>
        <v>Fernando Ferreira</v>
      </c>
      <c r="G24" t="s">
        <v>78</v>
      </c>
    </row>
    <row r="25" spans="1:7" ht="16.5" customHeight="1" x14ac:dyDescent="0.25">
      <c r="A25" t="s">
        <v>0</v>
      </c>
      <c r="B25" t="s">
        <v>151</v>
      </c>
      <c r="C25" t="s">
        <v>2</v>
      </c>
      <c r="D25" t="s">
        <v>173</v>
      </c>
      <c r="E25" t="s">
        <v>174</v>
      </c>
      <c r="F25" s="1" t="str">
        <f>CONCATENATE(D25," ",E25)</f>
        <v>Gabriel Chodorow-Reich</v>
      </c>
      <c r="G25" t="s">
        <v>175</v>
      </c>
    </row>
    <row r="26" spans="1:7" ht="16.5" customHeight="1" x14ac:dyDescent="0.25">
      <c r="A26" t="s">
        <v>0</v>
      </c>
      <c r="B26" t="s">
        <v>151</v>
      </c>
      <c r="C26" t="s">
        <v>2</v>
      </c>
      <c r="D26" t="s">
        <v>173</v>
      </c>
      <c r="E26" t="s">
        <v>197</v>
      </c>
      <c r="F26" s="1" t="str">
        <f>CONCATENATE(D26," ",E26)</f>
        <v>Gabriel Kreindler</v>
      </c>
      <c r="G26" t="s">
        <v>198</v>
      </c>
    </row>
    <row r="27" spans="1:7" ht="16.5" customHeight="1" x14ac:dyDescent="0.25">
      <c r="A27" t="s">
        <v>0</v>
      </c>
      <c r="B27" t="s">
        <v>1</v>
      </c>
      <c r="C27" t="s">
        <v>2</v>
      </c>
      <c r="D27" t="s">
        <v>136</v>
      </c>
      <c r="E27" t="s">
        <v>137</v>
      </c>
      <c r="F27" s="1" t="str">
        <f>CONCATENATE(D27," ",E27)</f>
        <v>Ian Herzog</v>
      </c>
      <c r="G27" t="s">
        <v>138</v>
      </c>
    </row>
    <row r="28" spans="1:7" ht="16.5" customHeight="1" x14ac:dyDescent="0.25">
      <c r="A28" t="s">
        <v>0</v>
      </c>
      <c r="B28" t="s">
        <v>1</v>
      </c>
      <c r="C28" t="s">
        <v>2</v>
      </c>
      <c r="D28" t="s">
        <v>38</v>
      </c>
      <c r="E28" t="s">
        <v>39</v>
      </c>
      <c r="F28" s="1" t="str">
        <f>CONCATENATE(D28," ",E28)</f>
        <v>Jacob Vigdor</v>
      </c>
      <c r="G28" t="s">
        <v>40</v>
      </c>
    </row>
    <row r="29" spans="1:7" ht="16.5" customHeight="1" x14ac:dyDescent="0.25">
      <c r="A29" t="s">
        <v>0</v>
      </c>
      <c r="B29" t="s">
        <v>1</v>
      </c>
      <c r="C29" t="s">
        <v>2</v>
      </c>
      <c r="D29" t="s">
        <v>108</v>
      </c>
      <c r="E29" t="s">
        <v>109</v>
      </c>
      <c r="F29" s="1" t="str">
        <f>CONCATENATE(D29," ",E29)</f>
        <v>Jason Barr</v>
      </c>
      <c r="G29" t="s">
        <v>110</v>
      </c>
    </row>
    <row r="30" spans="1:7" ht="16.5" customHeight="1" x14ac:dyDescent="0.25">
      <c r="A30" t="s">
        <v>0</v>
      </c>
      <c r="B30" t="s">
        <v>1</v>
      </c>
      <c r="C30" t="s">
        <v>2</v>
      </c>
      <c r="D30" t="s">
        <v>120</v>
      </c>
      <c r="E30" t="s">
        <v>121</v>
      </c>
      <c r="F30" s="1" t="str">
        <f>CONCATENATE(D30," ",E30)</f>
        <v>Jessica Shui</v>
      </c>
      <c r="G30" t="s">
        <v>122</v>
      </c>
    </row>
    <row r="31" spans="1:7" ht="16.5" customHeight="1" x14ac:dyDescent="0.25">
      <c r="A31" t="s">
        <v>0</v>
      </c>
      <c r="B31" t="s">
        <v>1</v>
      </c>
      <c r="C31" t="s">
        <v>2</v>
      </c>
      <c r="D31" t="s">
        <v>23</v>
      </c>
      <c r="E31" t="s">
        <v>24</v>
      </c>
      <c r="F31" s="1" t="str">
        <f>CONCATENATE(D31," ",E31)</f>
        <v>Jessie Handbury</v>
      </c>
      <c r="G31" t="s">
        <v>25</v>
      </c>
    </row>
    <row r="32" spans="1:7" ht="16.5" customHeight="1" x14ac:dyDescent="0.25">
      <c r="A32" t="s">
        <v>0</v>
      </c>
      <c r="B32" t="s">
        <v>1</v>
      </c>
      <c r="C32" t="s">
        <v>2</v>
      </c>
      <c r="D32" t="s">
        <v>94</v>
      </c>
      <c r="E32" t="s">
        <v>95</v>
      </c>
      <c r="F32" s="1" t="str">
        <f>CONCATENATE(D32," ",E32)</f>
        <v>Johannes Stroebel</v>
      </c>
      <c r="G32" t="s">
        <v>96</v>
      </c>
    </row>
    <row r="33" spans="1:7" ht="16.5" customHeight="1" x14ac:dyDescent="0.25">
      <c r="A33" t="s">
        <v>0</v>
      </c>
      <c r="B33" t="s">
        <v>1</v>
      </c>
      <c r="C33" t="s">
        <v>2</v>
      </c>
      <c r="D33" t="s">
        <v>44</v>
      </c>
      <c r="E33" t="s">
        <v>45</v>
      </c>
      <c r="F33" s="1" t="str">
        <f>CONCATENATE(D33," ",E33)</f>
        <v>Jonathan Rothbaum</v>
      </c>
      <c r="G33" t="s">
        <v>46</v>
      </c>
    </row>
    <row r="34" spans="1:7" ht="16.5" customHeight="1" x14ac:dyDescent="0.25">
      <c r="A34" t="s">
        <v>0</v>
      </c>
      <c r="B34" t="s">
        <v>1</v>
      </c>
      <c r="C34" t="s">
        <v>2</v>
      </c>
      <c r="D34" t="s">
        <v>44</v>
      </c>
      <c r="E34" t="s">
        <v>47</v>
      </c>
      <c r="F34" s="1" t="str">
        <f>CONCATENATE(D34," ",E34)</f>
        <v>Jonathan Dingel</v>
      </c>
      <c r="G34" t="s">
        <v>48</v>
      </c>
    </row>
    <row r="35" spans="1:7" ht="16.5" customHeight="1" x14ac:dyDescent="0.25">
      <c r="A35" t="s">
        <v>0</v>
      </c>
      <c r="B35" t="s">
        <v>1</v>
      </c>
      <c r="C35" t="s">
        <v>2</v>
      </c>
      <c r="D35" t="s">
        <v>44</v>
      </c>
      <c r="E35" t="s">
        <v>100</v>
      </c>
      <c r="F35" s="1" t="str">
        <f>CONCATENATE(D35," ",E35)</f>
        <v>Jonathan Hall</v>
      </c>
      <c r="G35" t="s">
        <v>101</v>
      </c>
    </row>
    <row r="36" spans="1:7" ht="16.5" customHeight="1" x14ac:dyDescent="0.25">
      <c r="A36" t="s">
        <v>0</v>
      </c>
      <c r="B36" t="s">
        <v>151</v>
      </c>
      <c r="C36" t="s">
        <v>2</v>
      </c>
      <c r="D36" t="s">
        <v>44</v>
      </c>
      <c r="E36" t="s">
        <v>100</v>
      </c>
      <c r="F36" s="1" t="str">
        <f>CONCATENATE(D36," ",E36)</f>
        <v>Jonathan Hall</v>
      </c>
      <c r="G36" t="s">
        <v>176</v>
      </c>
    </row>
    <row r="37" spans="1:7" ht="16.5" customHeight="1" x14ac:dyDescent="0.25">
      <c r="A37" t="s">
        <v>0</v>
      </c>
      <c r="B37" t="s">
        <v>151</v>
      </c>
      <c r="C37" t="s">
        <v>2</v>
      </c>
      <c r="D37" t="s">
        <v>164</v>
      </c>
      <c r="E37" t="s">
        <v>165</v>
      </c>
      <c r="F37" s="1" t="str">
        <f>CONCATENATE(D37," ",E37)</f>
        <v>Joseph Gyourko</v>
      </c>
      <c r="G37" t="s">
        <v>166</v>
      </c>
    </row>
    <row r="38" spans="1:7" ht="16.5" customHeight="1" x14ac:dyDescent="0.25">
      <c r="A38" t="s">
        <v>0</v>
      </c>
      <c r="B38" t="s">
        <v>1</v>
      </c>
      <c r="C38" t="s">
        <v>2</v>
      </c>
      <c r="D38" t="s">
        <v>102</v>
      </c>
      <c r="E38" t="s">
        <v>103</v>
      </c>
      <c r="F38" s="1" t="str">
        <f>CONCATENATE(D38," ",E38)</f>
        <v>Joshua Madsen</v>
      </c>
      <c r="G38" t="s">
        <v>104</v>
      </c>
    </row>
    <row r="39" spans="1:7" ht="16.5" customHeight="1" x14ac:dyDescent="0.25">
      <c r="A39" t="s">
        <v>0</v>
      </c>
      <c r="B39" t="s">
        <v>1</v>
      </c>
      <c r="C39" t="s">
        <v>2</v>
      </c>
      <c r="D39" t="s">
        <v>64</v>
      </c>
      <c r="E39" t="s">
        <v>65</v>
      </c>
      <c r="F39" s="1" t="str">
        <f>CONCATENATE(D39," ",E39)</f>
        <v>Kenneth Whaley</v>
      </c>
      <c r="G39" t="s">
        <v>66</v>
      </c>
    </row>
    <row r="40" spans="1:7" ht="16.5" customHeight="1" x14ac:dyDescent="0.25">
      <c r="A40" t="s">
        <v>0</v>
      </c>
      <c r="B40" t="s">
        <v>151</v>
      </c>
      <c r="C40" t="s">
        <v>2</v>
      </c>
      <c r="D40" t="s">
        <v>194</v>
      </c>
      <c r="E40" t="s">
        <v>195</v>
      </c>
      <c r="F40" s="1" t="str">
        <f>CONCATENATE(D40," ",E40)</f>
        <v>Klaus Desmet</v>
      </c>
      <c r="G40" t="s">
        <v>196</v>
      </c>
    </row>
    <row r="41" spans="1:7" ht="16.5" customHeight="1" x14ac:dyDescent="0.25">
      <c r="A41" t="s">
        <v>0</v>
      </c>
      <c r="B41" t="s">
        <v>1</v>
      </c>
      <c r="C41" t="s">
        <v>2</v>
      </c>
      <c r="D41" t="s">
        <v>91</v>
      </c>
      <c r="E41" t="s">
        <v>92</v>
      </c>
      <c r="F41" s="1" t="str">
        <f>CONCATENATE(D41," ",E41)</f>
        <v>Lin Peng</v>
      </c>
      <c r="G41" t="s">
        <v>93</v>
      </c>
    </row>
    <row r="42" spans="1:7" ht="16.5" customHeight="1" x14ac:dyDescent="0.25">
      <c r="A42" t="s">
        <v>0</v>
      </c>
      <c r="B42" t="s">
        <v>1</v>
      </c>
      <c r="C42" t="s">
        <v>2</v>
      </c>
      <c r="D42" t="s">
        <v>55</v>
      </c>
      <c r="E42" t="s">
        <v>56</v>
      </c>
      <c r="F42" s="1" t="str">
        <f>CONCATENATE(D42," ",E42)</f>
        <v>M. Keith Chen</v>
      </c>
      <c r="G42" t="s">
        <v>57</v>
      </c>
    </row>
    <row r="43" spans="1:7" ht="16.5" customHeight="1" x14ac:dyDescent="0.25">
      <c r="A43" t="s">
        <v>0</v>
      </c>
      <c r="B43" t="s">
        <v>1</v>
      </c>
      <c r="C43" t="s">
        <v>2</v>
      </c>
      <c r="D43" t="s">
        <v>142</v>
      </c>
      <c r="E43" t="s">
        <v>143</v>
      </c>
      <c r="F43" s="1" t="str">
        <f>CONCATENATE(D43," ",E43)</f>
        <v>Mark Kutzbach</v>
      </c>
      <c r="G43" t="s">
        <v>144</v>
      </c>
    </row>
    <row r="44" spans="1:7" ht="16.5" customHeight="1" x14ac:dyDescent="0.25">
      <c r="A44" t="s">
        <v>0</v>
      </c>
      <c r="B44" t="s">
        <v>1</v>
      </c>
      <c r="C44" t="s">
        <v>2</v>
      </c>
      <c r="D44" t="s">
        <v>15</v>
      </c>
      <c r="E44" t="s">
        <v>16</v>
      </c>
      <c r="F44" s="1" t="str">
        <f>CONCATENATE(D44," ",E44)</f>
        <v>Martí Mestieri</v>
      </c>
      <c r="G44" t="s">
        <v>17</v>
      </c>
    </row>
    <row r="45" spans="1:7" ht="16.5" customHeight="1" x14ac:dyDescent="0.25">
      <c r="A45" t="s">
        <v>0</v>
      </c>
      <c r="B45" t="s">
        <v>151</v>
      </c>
      <c r="C45" t="s">
        <v>2</v>
      </c>
      <c r="D45" t="s">
        <v>167</v>
      </c>
      <c r="E45" t="s">
        <v>168</v>
      </c>
      <c r="F45" s="1" t="str">
        <f>CONCATENATE(D45," ",E45)</f>
        <v>Matthew Turner</v>
      </c>
      <c r="G45" t="s">
        <v>169</v>
      </c>
    </row>
    <row r="46" spans="1:7" ht="16.5" customHeight="1" x14ac:dyDescent="0.25">
      <c r="A46" t="s">
        <v>0</v>
      </c>
      <c r="B46" t="s">
        <v>1</v>
      </c>
      <c r="C46" t="s">
        <v>2</v>
      </c>
      <c r="D46" t="s">
        <v>32</v>
      </c>
      <c r="E46" t="s">
        <v>33</v>
      </c>
      <c r="F46" s="1" t="str">
        <f>CONCATENATE(D46," ",E46)</f>
        <v>Melanie Morten</v>
      </c>
      <c r="G46" t="s">
        <v>34</v>
      </c>
    </row>
    <row r="47" spans="1:7" ht="16.5" customHeight="1" x14ac:dyDescent="0.25">
      <c r="A47" t="s">
        <v>0</v>
      </c>
      <c r="B47" t="s">
        <v>151</v>
      </c>
      <c r="C47" t="s">
        <v>2</v>
      </c>
      <c r="D47" t="s">
        <v>199</v>
      </c>
      <c r="E47" t="s">
        <v>200</v>
      </c>
      <c r="F47" s="1" t="str">
        <f>CONCATENATE(D47," ",E47)</f>
        <v>Meredith Startz</v>
      </c>
      <c r="G47" t="s">
        <v>201</v>
      </c>
    </row>
    <row r="48" spans="1:7" ht="16.5" customHeight="1" x14ac:dyDescent="0.25">
      <c r="A48" t="s">
        <v>0</v>
      </c>
      <c r="B48" t="s">
        <v>1</v>
      </c>
      <c r="C48" t="s">
        <v>2</v>
      </c>
      <c r="D48" t="s">
        <v>125</v>
      </c>
      <c r="E48" t="s">
        <v>126</v>
      </c>
      <c r="F48" s="1" t="str">
        <f>CONCATENATE(D48," ",E48)</f>
        <v>Naomi Hausman</v>
      </c>
      <c r="G48" t="s">
        <v>127</v>
      </c>
    </row>
    <row r="49" spans="1:7" ht="16.5" customHeight="1" x14ac:dyDescent="0.25">
      <c r="A49" t="s">
        <v>0</v>
      </c>
      <c r="B49" t="s">
        <v>1</v>
      </c>
      <c r="C49" t="s">
        <v>2</v>
      </c>
      <c r="D49" t="s">
        <v>111</v>
      </c>
      <c r="E49" t="s">
        <v>112</v>
      </c>
      <c r="F49" s="1" t="str">
        <f>CONCATENATE(D49," ",E49)</f>
        <v>Nathaniel Baum-Snow</v>
      </c>
      <c r="G49" t="s">
        <v>113</v>
      </c>
    </row>
    <row r="50" spans="1:7" ht="16.5" customHeight="1" x14ac:dyDescent="0.25">
      <c r="A50" t="s">
        <v>0</v>
      </c>
      <c r="B50" t="s">
        <v>1</v>
      </c>
      <c r="C50" t="s">
        <v>2</v>
      </c>
      <c r="D50" t="s">
        <v>128</v>
      </c>
      <c r="E50" t="s">
        <v>129</v>
      </c>
      <c r="F50" s="1" t="str">
        <f>CONCATENATE(D50," ",E50)</f>
        <v>Noam Zussman</v>
      </c>
      <c r="G50" t="s">
        <v>130</v>
      </c>
    </row>
    <row r="51" spans="1:7" ht="16.5" customHeight="1" x14ac:dyDescent="0.25">
      <c r="A51" t="s">
        <v>0</v>
      </c>
      <c r="B51" t="s">
        <v>1</v>
      </c>
      <c r="C51" t="s">
        <v>2</v>
      </c>
      <c r="D51" t="s">
        <v>3</v>
      </c>
      <c r="E51" t="s">
        <v>4</v>
      </c>
      <c r="F51" s="1" t="str">
        <f>CONCATENATE(D51," ",E51)</f>
        <v>Oren Ziv</v>
      </c>
      <c r="G51" t="s">
        <v>5</v>
      </c>
    </row>
    <row r="52" spans="1:7" ht="16.5" customHeight="1" x14ac:dyDescent="0.25">
      <c r="A52" t="s">
        <v>0</v>
      </c>
      <c r="B52" t="s">
        <v>1</v>
      </c>
      <c r="C52" t="s">
        <v>2</v>
      </c>
      <c r="D52" t="s">
        <v>20</v>
      </c>
      <c r="E52" t="s">
        <v>21</v>
      </c>
      <c r="F52" s="1" t="str">
        <f>CONCATENATE(D52," ",E52)</f>
        <v>Paul Gertler</v>
      </c>
      <c r="G52" t="s">
        <v>22</v>
      </c>
    </row>
    <row r="53" spans="1:7" ht="16.5" customHeight="1" x14ac:dyDescent="0.25">
      <c r="A53" t="s">
        <v>0</v>
      </c>
      <c r="B53" t="s">
        <v>151</v>
      </c>
      <c r="C53" t="s">
        <v>2</v>
      </c>
      <c r="D53" t="s">
        <v>20</v>
      </c>
      <c r="E53" t="s">
        <v>183</v>
      </c>
      <c r="F53" s="1" t="str">
        <f>CONCATENATE(D53," ",E53)</f>
        <v>Paul Gompers</v>
      </c>
      <c r="G53" t="s">
        <v>184</v>
      </c>
    </row>
    <row r="54" spans="1:7" ht="16.5" customHeight="1" x14ac:dyDescent="0.25">
      <c r="A54" t="s">
        <v>0</v>
      </c>
      <c r="B54" t="s">
        <v>1</v>
      </c>
      <c r="C54" t="s">
        <v>2</v>
      </c>
      <c r="D54" t="s">
        <v>61</v>
      </c>
      <c r="E54" t="s">
        <v>62</v>
      </c>
      <c r="F54" s="1" t="str">
        <f>CONCATENATE(D54," ",E54)</f>
        <v>Peter Blair</v>
      </c>
      <c r="G54" t="s">
        <v>63</v>
      </c>
    </row>
    <row r="55" spans="1:7" ht="16.5" customHeight="1" x14ac:dyDescent="0.25">
      <c r="A55" t="s">
        <v>0</v>
      </c>
      <c r="B55" t="s">
        <v>151</v>
      </c>
      <c r="C55" t="s">
        <v>2</v>
      </c>
      <c r="D55" t="s">
        <v>155</v>
      </c>
      <c r="E55" t="s">
        <v>156</v>
      </c>
      <c r="F55" s="1" t="str">
        <f>CONCATENATE(D55," ",E55)</f>
        <v>Rebecca Diamond</v>
      </c>
      <c r="G55" t="s">
        <v>157</v>
      </c>
    </row>
    <row r="56" spans="1:7" ht="16.5" customHeight="1" x14ac:dyDescent="0.25">
      <c r="A56" t="s">
        <v>0</v>
      </c>
      <c r="B56" t="s">
        <v>1</v>
      </c>
      <c r="C56" t="s">
        <v>2</v>
      </c>
      <c r="D56" t="s">
        <v>105</v>
      </c>
      <c r="E56" t="s">
        <v>106</v>
      </c>
      <c r="F56" s="1" t="str">
        <f>CONCATENATE(D56," ",E56)</f>
        <v>Remi Jedwab</v>
      </c>
      <c r="G56" t="s">
        <v>107</v>
      </c>
    </row>
    <row r="57" spans="1:7" ht="16.5" customHeight="1" x14ac:dyDescent="0.25">
      <c r="A57" t="s">
        <v>0</v>
      </c>
      <c r="B57" t="s">
        <v>151</v>
      </c>
      <c r="C57" t="s">
        <v>2</v>
      </c>
      <c r="D57" t="s">
        <v>161</v>
      </c>
      <c r="E57" t="s">
        <v>162</v>
      </c>
      <c r="F57" s="1" t="str">
        <f>CONCATENATE(D57," ",E57)</f>
        <v>Robert Margo</v>
      </c>
      <c r="G57" t="s">
        <v>163</v>
      </c>
    </row>
    <row r="58" spans="1:7" ht="16.5" customHeight="1" x14ac:dyDescent="0.25">
      <c r="A58" t="s">
        <v>0</v>
      </c>
      <c r="B58" t="s">
        <v>1</v>
      </c>
      <c r="C58" t="s">
        <v>2</v>
      </c>
      <c r="D58" t="s">
        <v>79</v>
      </c>
      <c r="E58" t="s">
        <v>80</v>
      </c>
      <c r="F58" s="1" t="str">
        <f>CONCATENATE(D58," ",E58)</f>
        <v>Roman Zarate</v>
      </c>
      <c r="G58" t="s">
        <v>81</v>
      </c>
    </row>
    <row r="59" spans="1:7" ht="16.5" customHeight="1" x14ac:dyDescent="0.25">
      <c r="A59" t="s">
        <v>0</v>
      </c>
      <c r="B59" t="s">
        <v>1</v>
      </c>
      <c r="C59" t="s">
        <v>2</v>
      </c>
      <c r="D59" t="s">
        <v>12</v>
      </c>
      <c r="E59" t="s">
        <v>13</v>
      </c>
      <c r="F59" s="1" t="str">
        <f>CONCATENATE(D59," ",E59)</f>
        <v>Ruben Gaetani</v>
      </c>
      <c r="G59" t="s">
        <v>14</v>
      </c>
    </row>
    <row r="60" spans="1:7" ht="16.5" customHeight="1" x14ac:dyDescent="0.25">
      <c r="A60" t="s">
        <v>0</v>
      </c>
      <c r="B60" t="s">
        <v>151</v>
      </c>
      <c r="C60" t="s">
        <v>2</v>
      </c>
      <c r="D60" t="s">
        <v>177</v>
      </c>
      <c r="E60" t="s">
        <v>178</v>
      </c>
      <c r="F60" s="1" t="str">
        <f>CONCATENATE(D60," ",E60)</f>
        <v>Sam Peltzman</v>
      </c>
      <c r="G60" t="s">
        <v>179</v>
      </c>
    </row>
    <row r="61" spans="1:7" ht="16.5" customHeight="1" x14ac:dyDescent="0.25">
      <c r="A61" t="s">
        <v>0</v>
      </c>
      <c r="B61" t="s">
        <v>1</v>
      </c>
      <c r="C61" t="s">
        <v>2</v>
      </c>
      <c r="D61" t="s">
        <v>26</v>
      </c>
      <c r="E61" t="s">
        <v>27</v>
      </c>
      <c r="F61" s="1" t="str">
        <f>CONCATENATE(D61," ",E61)</f>
        <v>Sarah Moshary</v>
      </c>
      <c r="G61" t="s">
        <v>28</v>
      </c>
    </row>
    <row r="62" spans="1:7" ht="16.5" customHeight="1" x14ac:dyDescent="0.25">
      <c r="A62" t="s">
        <v>0</v>
      </c>
      <c r="B62" t="s">
        <v>1</v>
      </c>
      <c r="C62" t="s">
        <v>2</v>
      </c>
      <c r="D62" t="s">
        <v>19</v>
      </c>
      <c r="E62" t="s">
        <v>123</v>
      </c>
      <c r="F62" s="1" t="str">
        <f>CONCATENATE(D62," ",E62)</f>
        <v>Sebastian Ottinger</v>
      </c>
      <c r="G62" t="s">
        <v>124</v>
      </c>
    </row>
    <row r="63" spans="1:7" ht="16.5" customHeight="1" x14ac:dyDescent="0.25">
      <c r="A63" t="s">
        <v>0</v>
      </c>
      <c r="B63" t="s">
        <v>1</v>
      </c>
      <c r="C63" t="s">
        <v>2</v>
      </c>
      <c r="D63" t="s">
        <v>117</v>
      </c>
      <c r="E63" t="s">
        <v>118</v>
      </c>
      <c r="F63" s="1" t="str">
        <f>CONCATENATE(D63," ",E63)</f>
        <v>Stephen Oliner</v>
      </c>
      <c r="G63" t="s">
        <v>119</v>
      </c>
    </row>
    <row r="64" spans="1:7" ht="16.5" customHeight="1" x14ac:dyDescent="0.25">
      <c r="A64" t="s">
        <v>0</v>
      </c>
      <c r="B64" t="s">
        <v>1</v>
      </c>
      <c r="C64" t="s">
        <v>2</v>
      </c>
      <c r="D64" t="s">
        <v>148</v>
      </c>
      <c r="E64" t="s">
        <v>149</v>
      </c>
      <c r="F64" s="1" t="str">
        <f>CONCATENATE(D64," ",E64)</f>
        <v>Stijn Van Nieuwerburgh</v>
      </c>
      <c r="G64" t="s">
        <v>150</v>
      </c>
    </row>
    <row r="65" spans="1:7" ht="16.5" customHeight="1" x14ac:dyDescent="0.25">
      <c r="A65" t="s">
        <v>0</v>
      </c>
      <c r="B65" t="s">
        <v>1</v>
      </c>
      <c r="C65" t="s">
        <v>2</v>
      </c>
      <c r="D65" t="s">
        <v>85</v>
      </c>
      <c r="E65" t="s">
        <v>86</v>
      </c>
      <c r="F65" s="1" t="str">
        <f>CONCATENATE(D65," ",E65)</f>
        <v>Theresa Kuchler</v>
      </c>
      <c r="G65" t="s">
        <v>87</v>
      </c>
    </row>
    <row r="66" spans="1:7" ht="16.5" customHeight="1" x14ac:dyDescent="0.25">
      <c r="A66" t="s">
        <v>0</v>
      </c>
      <c r="B66" t="s">
        <v>151</v>
      </c>
      <c r="C66" t="s">
        <v>18</v>
      </c>
      <c r="D66" t="s">
        <v>191</v>
      </c>
      <c r="E66" t="s">
        <v>192</v>
      </c>
      <c r="F66" s="1" t="str">
        <f>CONCATENATE(D66," ",E66)</f>
        <v>Thomas Holmes</v>
      </c>
      <c r="G66" t="s">
        <v>193</v>
      </c>
    </row>
    <row r="67" spans="1:7" ht="16.5" customHeight="1" x14ac:dyDescent="0.25">
      <c r="A67" t="s">
        <v>0</v>
      </c>
      <c r="B67" t="s">
        <v>1</v>
      </c>
      <c r="C67" t="s">
        <v>2</v>
      </c>
      <c r="D67" t="s">
        <v>114</v>
      </c>
      <c r="E67" t="s">
        <v>115</v>
      </c>
      <c r="F67" s="1" t="str">
        <f>CONCATENATE(D67," ",E67)</f>
        <v>William Larson</v>
      </c>
      <c r="G67" t="s">
        <v>116</v>
      </c>
    </row>
    <row r="68" spans="1:7" ht="16.5" customHeight="1" x14ac:dyDescent="0.25">
      <c r="A68" t="s">
        <v>0</v>
      </c>
      <c r="B68" t="s">
        <v>151</v>
      </c>
      <c r="C68" t="s">
        <v>2</v>
      </c>
      <c r="D68" t="s">
        <v>185</v>
      </c>
      <c r="E68" t="s">
        <v>186</v>
      </c>
      <c r="F68" s="1" t="str">
        <f>CONCATENATE(D68," ",E68)</f>
        <v>Xavier Jaravel</v>
      </c>
      <c r="G68" t="s">
        <v>187</v>
      </c>
    </row>
    <row r="69" spans="1:7" ht="16.5" customHeight="1" x14ac:dyDescent="0.25">
      <c r="A69" t="s">
        <v>0</v>
      </c>
      <c r="B69" t="s">
        <v>1</v>
      </c>
      <c r="C69" t="s">
        <v>2</v>
      </c>
      <c r="D69" t="s">
        <v>88</v>
      </c>
      <c r="E69" t="s">
        <v>89</v>
      </c>
      <c r="F69" s="1" t="str">
        <f>CONCATENATE(D69," ",E69)</f>
        <v>Yan Li</v>
      </c>
      <c r="G69" t="s">
        <v>90</v>
      </c>
    </row>
  </sheetData>
  <sortState ref="A1:G395">
    <sortCondition ref="D1:D395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F4E8-C22C-4C34-8E57-A0BF55335A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2020-07-02T11:24:38Z</cp:lastPrinted>
  <dcterms:created xsi:type="dcterms:W3CDTF">2020-07-02T11:20:15Z</dcterms:created>
  <dcterms:modified xsi:type="dcterms:W3CDTF">2020-07-02T11:28:34Z</dcterms:modified>
</cp:coreProperties>
</file>