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0\SI2020\REAL\"/>
    </mc:Choice>
  </mc:AlternateContent>
  <xr:revisionPtr revIDLastSave="0" documentId="13_ncr:1_{266F7FE6-48F8-408D-AF90-012AE99ABD9C}" xr6:coauthVersionLast="36" xr6:coauthVersionMax="36" xr10:uidLastSave="{00000000-0000-0000-0000-000000000000}"/>
  <bookViews>
    <workbookView xWindow="0" yWindow="0" windowWidth="20175" windowHeight="12465" xr2:uid="{6B6B0356-F556-4579-AE53-B83830EBFF4D}"/>
  </bookViews>
  <sheets>
    <sheet name="SIPanelistsByMeeting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F7" i="2"/>
  <c r="F1" i="2"/>
  <c r="F4" i="2"/>
  <c r="F2" i="2"/>
  <c r="F5" i="2"/>
  <c r="F19" i="2"/>
  <c r="F12" i="2"/>
  <c r="F3" i="2"/>
  <c r="F10" i="2"/>
  <c r="F18" i="2"/>
  <c r="F15" i="2"/>
  <c r="F9" i="2"/>
  <c r="F8" i="2"/>
  <c r="F20" i="2"/>
  <c r="F16" i="2"/>
  <c r="F17" i="2"/>
  <c r="F13" i="2"/>
  <c r="F14" i="2"/>
  <c r="F6" i="2"/>
</calcChain>
</file>

<file path=xl/sharedStrings.xml><?xml version="1.0" encoding="utf-8"?>
<sst xmlns="http://schemas.openxmlformats.org/spreadsheetml/2006/main" count="120" uniqueCount="64">
  <si>
    <t>SI20REAL</t>
  </si>
  <si>
    <t>au</t>
  </si>
  <si>
    <t>y</t>
  </si>
  <si>
    <t>Fabian</t>
  </si>
  <si>
    <t>Kindermann</t>
  </si>
  <si>
    <t>fabian.kindermann@ur.de</t>
  </si>
  <si>
    <t>Monika</t>
  </si>
  <si>
    <t>Piazzesi</t>
  </si>
  <si>
    <t>piazzesi@stanford.edu</t>
  </si>
  <si>
    <t>Martin</t>
  </si>
  <si>
    <t>Schneider</t>
  </si>
  <si>
    <t>schneidr@stanford.edu</t>
  </si>
  <si>
    <t>Peter</t>
  </si>
  <si>
    <t>Ganong</t>
  </si>
  <si>
    <t>ganong@uchicago.edu</t>
  </si>
  <si>
    <t>Pascal</t>
  </si>
  <si>
    <t>Noel</t>
  </si>
  <si>
    <t>pascal.noel@chicagobooth.edu</t>
  </si>
  <si>
    <t>Tomasz</t>
  </si>
  <si>
    <t>Piskorski</t>
  </si>
  <si>
    <t>tp2252@columbia.edu</t>
  </si>
  <si>
    <t>Greg</t>
  </si>
  <si>
    <t>Buchak</t>
  </si>
  <si>
    <t>buchak@stanford.edu</t>
  </si>
  <si>
    <t>Gregor</t>
  </si>
  <si>
    <t>Matvos</t>
  </si>
  <si>
    <t>gregor.matvos@kellogg.northwestern.edu</t>
  </si>
  <si>
    <t>Nicolas</t>
  </si>
  <si>
    <t>Bottan</t>
  </si>
  <si>
    <t>nicolas.bottan@cornell.edu</t>
  </si>
  <si>
    <t>Ricardo</t>
  </si>
  <si>
    <t>Perez-Truglia</t>
  </si>
  <si>
    <t>ricardotruglia@berkeley.edu</t>
  </si>
  <si>
    <t>Haoyang</t>
  </si>
  <si>
    <t>Liu</t>
  </si>
  <si>
    <t>liuhy@berkeley.edu</t>
  </si>
  <si>
    <t>Christopher</t>
  </si>
  <si>
    <t>Palmer</t>
  </si>
  <si>
    <t>cjpalmer@mit.edu</t>
  </si>
  <si>
    <t>Lu</t>
  </si>
  <si>
    <t>l.liu16@imperial.ac.uk</t>
  </si>
  <si>
    <t>Tarun</t>
  </si>
  <si>
    <t>Ramadorai</t>
  </si>
  <si>
    <t>t.ramadorai@imperial.ac.uk</t>
  </si>
  <si>
    <t>Evan</t>
  </si>
  <si>
    <t>Mast</t>
  </si>
  <si>
    <t>evanemast@gmail.com</t>
  </si>
  <si>
    <t>Brian</t>
  </si>
  <si>
    <t>Asquith</t>
  </si>
  <si>
    <t>asquith@upjohn.org</t>
  </si>
  <si>
    <t>Davin</t>
  </si>
  <si>
    <t>Reed</t>
  </si>
  <si>
    <t>davin.reed@phil.frb.org</t>
  </si>
  <si>
    <t>Benjamin</t>
  </si>
  <si>
    <t>Keys</t>
  </si>
  <si>
    <t>benkeys@wharton.upenn.edu</t>
  </si>
  <si>
    <t>org</t>
  </si>
  <si>
    <t>Fernando</t>
  </si>
  <si>
    <t>Ferreira</t>
  </si>
  <si>
    <t>fferreir@wharton.upenn.edu</t>
  </si>
  <si>
    <t>pan</t>
  </si>
  <si>
    <t>Jacques</t>
  </si>
  <si>
    <t>Gordon</t>
  </si>
  <si>
    <t>Jacques.Gordon@lasalle.com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</si>
</sst>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5A920-FAAD-4DA9-9A68-A5EA7D6BF095}">
  <dimension ref="A1:G20"/>
  <sheetViews>
    <sheetView tabSelected="1" workbookViewId="0"/>
  </sheetViews>
  <sheetFormatPr defaultColWidth="15.7109375" defaultRowHeight="16.5" customHeight="1" x14ac:dyDescent="0.25"/>
  <cols>
    <col min="1" max="1" width="8.85546875" bestFit="1" customWidth="1"/>
    <col min="2" max="2" width="5.85546875" bestFit="1" customWidth="1"/>
    <col min="3" max="3" width="2.85546875" bestFit="1" customWidth="1"/>
    <col min="4" max="4" width="16.140625" bestFit="1" customWidth="1"/>
    <col min="5" max="5" width="17.85546875" bestFit="1" customWidth="1"/>
    <col min="6" max="6" width="23.42578125" customWidth="1"/>
  </cols>
  <sheetData>
    <row r="1" spans="1:7" ht="16.5" customHeight="1" x14ac:dyDescent="0.25">
      <c r="A1" t="s">
        <v>0</v>
      </c>
      <c r="B1" t="s">
        <v>1</v>
      </c>
      <c r="C1" t="s">
        <v>2</v>
      </c>
      <c r="D1" t="s">
        <v>53</v>
      </c>
      <c r="E1" t="s">
        <v>54</v>
      </c>
      <c r="F1" s="1" t="str">
        <f>CONCATENATE(D1," ",E1)</f>
        <v>Benjamin Keys</v>
      </c>
      <c r="G1" t="s">
        <v>55</v>
      </c>
    </row>
    <row r="2" spans="1:7" ht="16.5" customHeight="1" x14ac:dyDescent="0.25">
      <c r="A2" t="s">
        <v>0</v>
      </c>
      <c r="B2" t="s">
        <v>1</v>
      </c>
      <c r="C2" t="s">
        <v>2</v>
      </c>
      <c r="D2" t="s">
        <v>47</v>
      </c>
      <c r="E2" t="s">
        <v>48</v>
      </c>
      <c r="F2" s="1" t="str">
        <f>CONCATENATE(D2," ",E2)</f>
        <v>Brian Asquith</v>
      </c>
      <c r="G2" t="s">
        <v>49</v>
      </c>
    </row>
    <row r="3" spans="1:7" ht="16.5" customHeight="1" x14ac:dyDescent="0.25">
      <c r="A3" t="s">
        <v>0</v>
      </c>
      <c r="B3" t="s">
        <v>1</v>
      </c>
      <c r="C3" t="s">
        <v>2</v>
      </c>
      <c r="D3" t="s">
        <v>36</v>
      </c>
      <c r="E3" t="s">
        <v>37</v>
      </c>
      <c r="F3" s="1" t="str">
        <f>CONCATENATE(D3," ",E3)</f>
        <v>Christopher Palmer</v>
      </c>
      <c r="G3" t="s">
        <v>38</v>
      </c>
    </row>
    <row r="4" spans="1:7" ht="16.5" customHeight="1" x14ac:dyDescent="0.25">
      <c r="A4" t="s">
        <v>0</v>
      </c>
      <c r="B4" t="s">
        <v>1</v>
      </c>
      <c r="C4" t="s">
        <v>2</v>
      </c>
      <c r="D4" t="s">
        <v>50</v>
      </c>
      <c r="E4" t="s">
        <v>51</v>
      </c>
      <c r="F4" s="1" t="str">
        <f>CONCATENATE(D4," ",E4)</f>
        <v>Davin Reed</v>
      </c>
      <c r="G4" t="s">
        <v>52</v>
      </c>
    </row>
    <row r="5" spans="1:7" ht="16.5" customHeight="1" x14ac:dyDescent="0.25">
      <c r="A5" t="s">
        <v>0</v>
      </c>
      <c r="B5" t="s">
        <v>1</v>
      </c>
      <c r="C5" t="s">
        <v>2</v>
      </c>
      <c r="D5" t="s">
        <v>44</v>
      </c>
      <c r="E5" t="s">
        <v>45</v>
      </c>
      <c r="F5" s="1" t="str">
        <f>CONCATENATE(D5," ",E5)</f>
        <v>Evan Mast</v>
      </c>
      <c r="G5" t="s">
        <v>46</v>
      </c>
    </row>
    <row r="6" spans="1:7" ht="16.5" customHeight="1" x14ac:dyDescent="0.25">
      <c r="A6" t="s">
        <v>0</v>
      </c>
      <c r="B6" t="s">
        <v>1</v>
      </c>
      <c r="C6" t="s">
        <v>2</v>
      </c>
      <c r="D6" t="s">
        <v>3</v>
      </c>
      <c r="E6" t="s">
        <v>4</v>
      </c>
      <c r="F6" s="1" t="str">
        <f>CONCATENATE(D6," ",E6)</f>
        <v>Fabian Kindermann</v>
      </c>
      <c r="G6" t="s">
        <v>5</v>
      </c>
    </row>
    <row r="7" spans="1:7" ht="16.5" customHeight="1" x14ac:dyDescent="0.25">
      <c r="A7" t="s">
        <v>0</v>
      </c>
      <c r="B7" t="s">
        <v>56</v>
      </c>
      <c r="C7" t="s">
        <v>2</v>
      </c>
      <c r="D7" t="s">
        <v>57</v>
      </c>
      <c r="E7" t="s">
        <v>58</v>
      </c>
      <c r="F7" s="1" t="str">
        <f>CONCATENATE(D7," ",E7)</f>
        <v>Fernando Ferreira</v>
      </c>
      <c r="G7" t="s">
        <v>59</v>
      </c>
    </row>
    <row r="8" spans="1:7" ht="16.5" customHeight="1" x14ac:dyDescent="0.25">
      <c r="A8" t="s">
        <v>0</v>
      </c>
      <c r="B8" t="s">
        <v>1</v>
      </c>
      <c r="C8" t="s">
        <v>2</v>
      </c>
      <c r="D8" t="s">
        <v>21</v>
      </c>
      <c r="E8" t="s">
        <v>22</v>
      </c>
      <c r="F8" s="1" t="str">
        <f>CONCATENATE(D8," ",E8)</f>
        <v>Greg Buchak</v>
      </c>
      <c r="G8" t="s">
        <v>23</v>
      </c>
    </row>
    <row r="9" spans="1:7" ht="16.5" customHeight="1" x14ac:dyDescent="0.25">
      <c r="A9" t="s">
        <v>0</v>
      </c>
      <c r="B9" t="s">
        <v>1</v>
      </c>
      <c r="C9" t="s">
        <v>2</v>
      </c>
      <c r="D9" t="s">
        <v>24</v>
      </c>
      <c r="E9" t="s">
        <v>25</v>
      </c>
      <c r="F9" s="1" t="str">
        <f>CONCATENATE(D9," ",E9)</f>
        <v>Gregor Matvos</v>
      </c>
      <c r="G9" t="s">
        <v>26</v>
      </c>
    </row>
    <row r="10" spans="1:7" ht="16.5" customHeight="1" x14ac:dyDescent="0.25">
      <c r="A10" t="s">
        <v>0</v>
      </c>
      <c r="B10" t="s">
        <v>1</v>
      </c>
      <c r="C10" t="s">
        <v>2</v>
      </c>
      <c r="D10" t="s">
        <v>33</v>
      </c>
      <c r="E10" t="s">
        <v>34</v>
      </c>
      <c r="F10" s="1" t="str">
        <f>CONCATENATE(D10," ",E10)</f>
        <v>Haoyang Liu</v>
      </c>
      <c r="G10" t="s">
        <v>35</v>
      </c>
    </row>
    <row r="11" spans="1:7" ht="16.5" customHeight="1" x14ac:dyDescent="0.25">
      <c r="A11" t="s">
        <v>0</v>
      </c>
      <c r="B11" t="s">
        <v>60</v>
      </c>
      <c r="C11" t="s">
        <v>2</v>
      </c>
      <c r="D11" t="s">
        <v>61</v>
      </c>
      <c r="E11" t="s">
        <v>62</v>
      </c>
      <c r="F11" s="1" t="str">
        <f>CONCATENATE(D11," ",E11)</f>
        <v>Jacques Gordon</v>
      </c>
      <c r="G11" t="s">
        <v>63</v>
      </c>
    </row>
    <row r="12" spans="1:7" ht="16.5" customHeight="1" x14ac:dyDescent="0.25">
      <c r="A12" t="s">
        <v>0</v>
      </c>
      <c r="B12" t="s">
        <v>1</v>
      </c>
      <c r="C12" t="s">
        <v>2</v>
      </c>
      <c r="D12" t="s">
        <v>39</v>
      </c>
      <c r="E12" t="s">
        <v>34</v>
      </c>
      <c r="F12" s="1" t="str">
        <f>CONCATENATE(D12," ",E12)</f>
        <v>Lu Liu</v>
      </c>
      <c r="G12" t="s">
        <v>40</v>
      </c>
    </row>
    <row r="13" spans="1:7" ht="16.5" customHeight="1" x14ac:dyDescent="0.25">
      <c r="A13" t="s">
        <v>0</v>
      </c>
      <c r="B13" t="s">
        <v>1</v>
      </c>
      <c r="C13" t="s">
        <v>2</v>
      </c>
      <c r="D13" t="s">
        <v>9</v>
      </c>
      <c r="E13" t="s">
        <v>10</v>
      </c>
      <c r="F13" s="1" t="str">
        <f>CONCATENATE(D13," ",E13)</f>
        <v>Martin Schneider</v>
      </c>
      <c r="G13" t="s">
        <v>11</v>
      </c>
    </row>
    <row r="14" spans="1:7" ht="16.5" customHeight="1" x14ac:dyDescent="0.25">
      <c r="A14" t="s">
        <v>0</v>
      </c>
      <c r="B14" t="s">
        <v>1</v>
      </c>
      <c r="C14" t="s">
        <v>2</v>
      </c>
      <c r="D14" t="s">
        <v>6</v>
      </c>
      <c r="E14" t="s">
        <v>7</v>
      </c>
      <c r="F14" s="1" t="str">
        <f>CONCATENATE(D14," ",E14)</f>
        <v>Monika Piazzesi</v>
      </c>
      <c r="G14" t="s">
        <v>8</v>
      </c>
    </row>
    <row r="15" spans="1:7" ht="16.5" customHeight="1" x14ac:dyDescent="0.25">
      <c r="A15" t="s">
        <v>0</v>
      </c>
      <c r="B15" t="s">
        <v>1</v>
      </c>
      <c r="C15" t="s">
        <v>2</v>
      </c>
      <c r="D15" t="s">
        <v>27</v>
      </c>
      <c r="E15" t="s">
        <v>28</v>
      </c>
      <c r="F15" s="1" t="str">
        <f>CONCATENATE(D15," ",E15)</f>
        <v>Nicolas Bottan</v>
      </c>
      <c r="G15" t="s">
        <v>29</v>
      </c>
    </row>
    <row r="16" spans="1:7" ht="16.5" customHeight="1" x14ac:dyDescent="0.25">
      <c r="A16" t="s">
        <v>0</v>
      </c>
      <c r="B16" t="s">
        <v>1</v>
      </c>
      <c r="C16" t="s">
        <v>2</v>
      </c>
      <c r="D16" t="s">
        <v>15</v>
      </c>
      <c r="E16" t="s">
        <v>16</v>
      </c>
      <c r="F16" s="1" t="str">
        <f>CONCATENATE(D16," ",E16)</f>
        <v>Pascal Noel</v>
      </c>
      <c r="G16" t="s">
        <v>17</v>
      </c>
    </row>
    <row r="17" spans="1:7" ht="16.5" customHeight="1" x14ac:dyDescent="0.25">
      <c r="A17" t="s">
        <v>0</v>
      </c>
      <c r="B17" t="s">
        <v>1</v>
      </c>
      <c r="C17" t="s">
        <v>2</v>
      </c>
      <c r="D17" t="s">
        <v>12</v>
      </c>
      <c r="E17" t="s">
        <v>13</v>
      </c>
      <c r="F17" s="1" t="str">
        <f>CONCATENATE(D17," ",E17)</f>
        <v>Peter Ganong</v>
      </c>
      <c r="G17" t="s">
        <v>14</v>
      </c>
    </row>
    <row r="18" spans="1:7" ht="16.5" customHeight="1" x14ac:dyDescent="0.25">
      <c r="A18" t="s">
        <v>0</v>
      </c>
      <c r="B18" t="s">
        <v>1</v>
      </c>
      <c r="C18" t="s">
        <v>2</v>
      </c>
      <c r="D18" t="s">
        <v>30</v>
      </c>
      <c r="E18" t="s">
        <v>31</v>
      </c>
      <c r="F18" s="1" t="str">
        <f>CONCATENATE(D18," ",E18)</f>
        <v>Ricardo Perez-Truglia</v>
      </c>
      <c r="G18" t="s">
        <v>32</v>
      </c>
    </row>
    <row r="19" spans="1:7" ht="16.5" customHeight="1" x14ac:dyDescent="0.25">
      <c r="A19" t="s">
        <v>0</v>
      </c>
      <c r="B19" t="s">
        <v>1</v>
      </c>
      <c r="C19" t="s">
        <v>2</v>
      </c>
      <c r="D19" t="s">
        <v>41</v>
      </c>
      <c r="E19" t="s">
        <v>42</v>
      </c>
      <c r="F19" s="1" t="str">
        <f>CONCATENATE(D19," ",E19)</f>
        <v>Tarun Ramadorai</v>
      </c>
      <c r="G19" t="s">
        <v>43</v>
      </c>
    </row>
    <row r="20" spans="1:7" ht="16.5" customHeight="1" x14ac:dyDescent="0.25">
      <c r="A20" t="s">
        <v>0</v>
      </c>
      <c r="B20" t="s">
        <v>1</v>
      </c>
      <c r="C20" t="s">
        <v>2</v>
      </c>
      <c r="D20" t="s">
        <v>18</v>
      </c>
      <c r="E20" t="s">
        <v>19</v>
      </c>
      <c r="F20" s="1" t="str">
        <f>CONCATENATE(D20," ",E20)</f>
        <v>Tomasz Piskorski</v>
      </c>
      <c r="G20" t="s">
        <v>20</v>
      </c>
    </row>
  </sheetData>
  <sortState ref="A1:G243">
    <sortCondition ref="D1:D243"/>
  </sortState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90EA3-BFC6-4EA3-A0A3-9B58BD8EB1B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SIPanelistsByMeeting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cbeck</dc:creator>
  <cp:lastModifiedBy>cbeck</cp:lastModifiedBy>
  <dcterms:created xsi:type="dcterms:W3CDTF">2020-07-02T11:06:05Z</dcterms:created>
  <dcterms:modified xsi:type="dcterms:W3CDTF">2020-07-02T11:09:40Z</dcterms:modified>
</cp:coreProperties>
</file>