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PRSF\"/>
    </mc:Choice>
  </mc:AlternateContent>
  <xr:revisionPtr revIDLastSave="0" documentId="13_ncr:1_{C7E0A31F-70A1-41B9-93A2-4EBCA9E9EDF4}" xr6:coauthVersionLast="36" xr6:coauthVersionMax="36" xr10:uidLastSave="{00000000-0000-0000-0000-000000000000}"/>
  <bookViews>
    <workbookView xWindow="0" yWindow="0" windowWidth="20175" windowHeight="10230" xr2:uid="{F9CA4D85-A12F-4254-B8CE-43ADBC0310B3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F32" i="2"/>
  <c r="F30" i="2"/>
  <c r="F28" i="2"/>
  <c r="F27" i="2"/>
  <c r="F25" i="2"/>
  <c r="F23" i="2"/>
  <c r="F22" i="2"/>
  <c r="F21" i="2"/>
  <c r="F20" i="2"/>
  <c r="F18" i="2"/>
  <c r="F16" i="2"/>
  <c r="F14" i="2"/>
  <c r="F11" i="2"/>
  <c r="F10" i="2"/>
  <c r="F9" i="2"/>
  <c r="F8" i="2"/>
  <c r="F4" i="2"/>
  <c r="F2" i="2"/>
  <c r="F1" i="2"/>
  <c r="F12" i="2" l="1"/>
  <c r="F13" i="2"/>
  <c r="F26" i="2"/>
  <c r="F19" i="2"/>
  <c r="F5" i="2"/>
  <c r="F6" i="2"/>
  <c r="F7" i="2"/>
  <c r="F15" i="2"/>
  <c r="F3" i="2"/>
  <c r="F31" i="2"/>
  <c r="F29" i="2"/>
  <c r="F24" i="2"/>
  <c r="F17" i="2"/>
</calcChain>
</file>

<file path=xl/sharedStrings.xml><?xml version="1.0" encoding="utf-8"?>
<sst xmlns="http://schemas.openxmlformats.org/spreadsheetml/2006/main" count="198" uniqueCount="106">
  <si>
    <t>SI20PRSF</t>
  </si>
  <si>
    <t>au</t>
  </si>
  <si>
    <t>y</t>
  </si>
  <si>
    <t>Charles</t>
  </si>
  <si>
    <t>Ayoubi</t>
  </si>
  <si>
    <t>charlesayoubi13@gmail.com</t>
  </si>
  <si>
    <t>Sandra</t>
  </si>
  <si>
    <t>Barbosu</t>
  </si>
  <si>
    <t>barbosu@sloan.org</t>
  </si>
  <si>
    <t>Michele</t>
  </si>
  <si>
    <t>Pezzoni</t>
  </si>
  <si>
    <t>michele.pezzoni@unice.fr</t>
  </si>
  <si>
    <t>Fabiana</t>
  </si>
  <si>
    <t>Visentin</t>
  </si>
  <si>
    <t>visentin@merit.unu.edu</t>
  </si>
  <si>
    <t>Tania</t>
  </si>
  <si>
    <t>Babina</t>
  </si>
  <si>
    <t>tania.babina@gsb.columbia.edu</t>
  </si>
  <si>
    <t>Alex</t>
  </si>
  <si>
    <t>He</t>
  </si>
  <si>
    <t>ahe@rhsmith.umd.edu</t>
  </si>
  <si>
    <t>Sabrina</t>
  </si>
  <si>
    <t>Howell</t>
  </si>
  <si>
    <t>showell@stern.nyu.edu</t>
  </si>
  <si>
    <t>Elisabeth Ruth</t>
  </si>
  <si>
    <t>Perlman</t>
  </si>
  <si>
    <t>elisabeth.perlman@gmail.com</t>
  </si>
  <si>
    <t>Joseph</t>
  </si>
  <si>
    <t>Staudt</t>
  </si>
  <si>
    <t>joseph.staudt@census.gov</t>
  </si>
  <si>
    <t>Neil</t>
  </si>
  <si>
    <t>Thompson</t>
  </si>
  <si>
    <t>neil_t@mit.edu</t>
  </si>
  <si>
    <t>Samantha</t>
  </si>
  <si>
    <t>Zyontz</t>
  </si>
  <si>
    <t>szyontz@law.stanford.edu</t>
  </si>
  <si>
    <t>Donna</t>
  </si>
  <si>
    <t>Ginther</t>
  </si>
  <si>
    <t>dginther@ku.edu</t>
  </si>
  <si>
    <t>Misty</t>
  </si>
  <si>
    <t>Heggeness</t>
  </si>
  <si>
    <t>misty.l.heggeness@census.gov</t>
  </si>
  <si>
    <t>Stephanie</t>
  </si>
  <si>
    <t>Couch</t>
  </si>
  <si>
    <t>scouch@mit.edu</t>
  </si>
  <si>
    <t>Marco</t>
  </si>
  <si>
    <t>Ottaviani</t>
  </si>
  <si>
    <t>marco.ottaviani@unibocconi.it</t>
  </si>
  <si>
    <t>Caroline</t>
  </si>
  <si>
    <t>Fry</t>
  </si>
  <si>
    <t>c_fry@mit.edu</t>
  </si>
  <si>
    <t>Ina</t>
  </si>
  <si>
    <t>Ganguli</t>
  </si>
  <si>
    <t>iganguli@econs.umass.edu</t>
  </si>
  <si>
    <t>Jeffrey</t>
  </si>
  <si>
    <t>Furman</t>
  </si>
  <si>
    <t>furman@bu.edu</t>
  </si>
  <si>
    <t>dis</t>
  </si>
  <si>
    <t>Fiona</t>
  </si>
  <si>
    <t>Murray</t>
  </si>
  <si>
    <t>fmurray@mit.edu</t>
  </si>
  <si>
    <t>Dashun</t>
  </si>
  <si>
    <t>Wang</t>
  </si>
  <si>
    <t>Dashun.wang@kellogg.northwestern.edu</t>
  </si>
  <si>
    <t>Danielle</t>
  </si>
  <si>
    <t>Li</t>
  </si>
  <si>
    <t>danielle.li@mit.edu</t>
  </si>
  <si>
    <t>Daniel</t>
  </si>
  <si>
    <t>Goroff</t>
  </si>
  <si>
    <t>goroff@sloan.org</t>
  </si>
  <si>
    <t>Timothy</t>
  </si>
  <si>
    <t>Simcoe</t>
  </si>
  <si>
    <t>tsimcoe@bu.edu</t>
  </si>
  <si>
    <t>Kaye</t>
  </si>
  <si>
    <t>Husbands Fealing</t>
  </si>
  <si>
    <t>khf@gatech.edu</t>
  </si>
  <si>
    <t>dis1</t>
  </si>
  <si>
    <t>Kristin</t>
  </si>
  <si>
    <t>Oxley</t>
  </si>
  <si>
    <t>krox@forskningsradet.no</t>
  </si>
  <si>
    <t>Michael</t>
  </si>
  <si>
    <t>org</t>
  </si>
  <si>
    <t>Reinhilde</t>
  </si>
  <si>
    <t>Veugelers</t>
  </si>
  <si>
    <t>REINHILDE.VEUGELERS@KULEUVEN.BE</t>
  </si>
  <si>
    <t>Paula</t>
  </si>
  <si>
    <t>Stephan</t>
  </si>
  <si>
    <t>pstephan@gsu.edu</t>
  </si>
  <si>
    <t>pan</t>
  </si>
  <si>
    <t>Helga</t>
  </si>
  <si>
    <t>Nowotny</t>
  </si>
  <si>
    <t>Helga.Nowotny@wwtf.at</t>
  </si>
  <si>
    <t>Greg</t>
  </si>
  <si>
    <t>Petsko</t>
  </si>
  <si>
    <t>gpetsko@bwh.harvard.edu</t>
  </si>
  <si>
    <t>Ron</t>
  </si>
  <si>
    <t>Vale</t>
  </si>
  <si>
    <t>valer@janelia.hhmi.org</t>
  </si>
  <si>
    <t>Lauer</t>
  </si>
  <si>
    <t>michael.lauer@nih.gov</t>
  </si>
  <si>
    <t>Adam</t>
  </si>
  <si>
    <t>Jaffe</t>
  </si>
  <si>
    <t>adam.jaffe@motu.org.nz</t>
  </si>
  <si>
    <t>John</t>
  </si>
  <si>
    <t>Hill</t>
  </si>
  <si>
    <t>hill@bnl.gov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</si>
</sst>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aler@janelia.hhmi.org" TargetMode="External"/><Relationship Id="rId3" Type="http://schemas.openxmlformats.org/officeDocument/2006/relationships/hyperlink" Target="mailto:goroff@sloan.org" TargetMode="External"/><Relationship Id="rId7" Type="http://schemas.openxmlformats.org/officeDocument/2006/relationships/hyperlink" Target="mailto:furman@bu.edu" TargetMode="External"/><Relationship Id="rId2" Type="http://schemas.openxmlformats.org/officeDocument/2006/relationships/hyperlink" Target="mailto:charlesayoubi13@gmail.com" TargetMode="External"/><Relationship Id="rId1" Type="http://schemas.openxmlformats.org/officeDocument/2006/relationships/hyperlink" Target="mailto:adam.jaffe@motu.org.nz" TargetMode="External"/><Relationship Id="rId6" Type="http://schemas.openxmlformats.org/officeDocument/2006/relationships/hyperlink" Target="mailto:elisabeth.perlman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dginther@ku.edu" TargetMode="External"/><Relationship Id="rId10" Type="http://schemas.openxmlformats.org/officeDocument/2006/relationships/hyperlink" Target="mailto:barbosu@sloan.org" TargetMode="External"/><Relationship Id="rId4" Type="http://schemas.openxmlformats.org/officeDocument/2006/relationships/hyperlink" Target="mailto:Dashun.wang@kellogg.northwestern.edu" TargetMode="External"/><Relationship Id="rId9" Type="http://schemas.openxmlformats.org/officeDocument/2006/relationships/hyperlink" Target="mailto:szyontz@law.stanfor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C83A2-C8C1-466B-A965-A9A23EB28253}">
  <dimension ref="A1:G33"/>
  <sheetViews>
    <sheetView tabSelected="1" topLeftCell="A25" workbookViewId="0">
      <selection activeCell="G33" sqref="G33"/>
    </sheetView>
  </sheetViews>
  <sheetFormatPr defaultColWidth="15.7109375" defaultRowHeight="16.5" customHeight="1" x14ac:dyDescent="0.25"/>
  <cols>
    <col min="1" max="1" width="8.85546875" bestFit="1" customWidth="1"/>
    <col min="2" max="2" width="4.7109375" bestFit="1" customWidth="1"/>
    <col min="3" max="3" width="2.85546875" bestFit="1" customWidth="1"/>
    <col min="4" max="4" width="15.140625" bestFit="1" customWidth="1"/>
    <col min="5" max="5" width="16.5703125" bestFit="1" customWidth="1"/>
    <col min="6" max="6" width="26.28515625" customWidth="1"/>
  </cols>
  <sheetData>
    <row r="1" spans="1:7" ht="16.5" customHeight="1" x14ac:dyDescent="0.25">
      <c r="A1" t="s">
        <v>0</v>
      </c>
      <c r="B1" t="s">
        <v>88</v>
      </c>
      <c r="C1" t="s">
        <v>2</v>
      </c>
      <c r="D1" t="s">
        <v>100</v>
      </c>
      <c r="E1" t="s">
        <v>101</v>
      </c>
      <c r="F1" t="str">
        <f>CONCATENATE(D1," ",E1)</f>
        <v>Adam Jaffe</v>
      </c>
      <c r="G1" s="1" t="s">
        <v>102</v>
      </c>
    </row>
    <row r="2" spans="1:7" ht="16.5" customHeight="1" x14ac:dyDescent="0.25">
      <c r="A2" t="s">
        <v>0</v>
      </c>
      <c r="B2" t="s">
        <v>1</v>
      </c>
      <c r="C2" t="s">
        <v>2</v>
      </c>
      <c r="D2" t="s">
        <v>18</v>
      </c>
      <c r="E2" t="s">
        <v>19</v>
      </c>
      <c r="F2" t="str">
        <f>CONCATENATE(D2," ",E2)</f>
        <v>Alex He</v>
      </c>
      <c r="G2" t="s">
        <v>20</v>
      </c>
    </row>
    <row r="3" spans="1:7" ht="16.5" customHeight="1" x14ac:dyDescent="0.25">
      <c r="A3" t="s">
        <v>0</v>
      </c>
      <c r="B3" t="s">
        <v>1</v>
      </c>
      <c r="C3" t="s">
        <v>2</v>
      </c>
      <c r="D3" t="s">
        <v>48</v>
      </c>
      <c r="E3" t="s">
        <v>49</v>
      </c>
      <c r="F3" t="str">
        <f t="shared" ref="F1:F33" si="0">CONCATENATE(D3," ",E3)</f>
        <v>Caroline Fry</v>
      </c>
      <c r="G3" t="s">
        <v>50</v>
      </c>
    </row>
    <row r="4" spans="1:7" ht="16.5" customHeight="1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tr">
        <f>CONCATENATE(D4," ",E4)</f>
        <v>Charles Ayoubi</v>
      </c>
      <c r="G4" s="1" t="s">
        <v>5</v>
      </c>
    </row>
    <row r="5" spans="1:7" ht="16.5" customHeight="1" x14ac:dyDescent="0.25">
      <c r="A5" t="s">
        <v>0</v>
      </c>
      <c r="B5" t="s">
        <v>57</v>
      </c>
      <c r="C5" t="s">
        <v>2</v>
      </c>
      <c r="D5" t="s">
        <v>67</v>
      </c>
      <c r="E5" t="s">
        <v>68</v>
      </c>
      <c r="F5" t="str">
        <f t="shared" si="0"/>
        <v>Daniel Goroff</v>
      </c>
      <c r="G5" s="1" t="s">
        <v>69</v>
      </c>
    </row>
    <row r="6" spans="1:7" ht="16.5" customHeight="1" x14ac:dyDescent="0.25">
      <c r="A6" t="s">
        <v>0</v>
      </c>
      <c r="B6" t="s">
        <v>57</v>
      </c>
      <c r="C6" t="s">
        <v>2</v>
      </c>
      <c r="D6" t="s">
        <v>64</v>
      </c>
      <c r="E6" t="s">
        <v>65</v>
      </c>
      <c r="F6" t="str">
        <f t="shared" si="0"/>
        <v>Danielle Li</v>
      </c>
      <c r="G6" t="s">
        <v>66</v>
      </c>
    </row>
    <row r="7" spans="1:7" ht="16.5" customHeight="1" x14ac:dyDescent="0.25">
      <c r="A7" t="s">
        <v>0</v>
      </c>
      <c r="B7" t="s">
        <v>57</v>
      </c>
      <c r="C7" t="s">
        <v>2</v>
      </c>
      <c r="D7" t="s">
        <v>61</v>
      </c>
      <c r="E7" t="s">
        <v>62</v>
      </c>
      <c r="F7" t="str">
        <f t="shared" si="0"/>
        <v>Dashun Wang</v>
      </c>
      <c r="G7" s="1" t="s">
        <v>63</v>
      </c>
    </row>
    <row r="8" spans="1:7" ht="16.5" customHeight="1" x14ac:dyDescent="0.25">
      <c r="A8" t="s">
        <v>0</v>
      </c>
      <c r="B8" t="s">
        <v>1</v>
      </c>
      <c r="C8" t="s">
        <v>2</v>
      </c>
      <c r="D8" t="s">
        <v>36</v>
      </c>
      <c r="E8" t="s">
        <v>37</v>
      </c>
      <c r="F8" t="str">
        <f>CONCATENATE(D8," ",E8)</f>
        <v>Donna Ginther</v>
      </c>
      <c r="G8" s="1" t="s">
        <v>38</v>
      </c>
    </row>
    <row r="9" spans="1:7" ht="16.5" customHeight="1" x14ac:dyDescent="0.25">
      <c r="A9" t="s">
        <v>0</v>
      </c>
      <c r="B9" t="s">
        <v>1</v>
      </c>
      <c r="C9" t="s">
        <v>2</v>
      </c>
      <c r="D9" t="s">
        <v>24</v>
      </c>
      <c r="E9" t="s">
        <v>25</v>
      </c>
      <c r="F9" t="str">
        <f>CONCATENATE(D9," ",E9)</f>
        <v>Elisabeth Ruth Perlman</v>
      </c>
      <c r="G9" s="1" t="s">
        <v>26</v>
      </c>
    </row>
    <row r="10" spans="1:7" ht="16.5" customHeight="1" x14ac:dyDescent="0.25">
      <c r="A10" t="s">
        <v>0</v>
      </c>
      <c r="B10" t="s">
        <v>1</v>
      </c>
      <c r="C10" t="s">
        <v>2</v>
      </c>
      <c r="D10" t="s">
        <v>12</v>
      </c>
      <c r="E10" t="s">
        <v>13</v>
      </c>
      <c r="F10" t="str">
        <f>CONCATENATE(D10," ",E10)</f>
        <v>Fabiana Visentin</v>
      </c>
      <c r="G10" t="s">
        <v>14</v>
      </c>
    </row>
    <row r="11" spans="1:7" ht="16.5" customHeight="1" x14ac:dyDescent="0.25">
      <c r="A11" t="s">
        <v>0</v>
      </c>
      <c r="B11" t="s">
        <v>57</v>
      </c>
      <c r="C11" t="s">
        <v>2</v>
      </c>
      <c r="D11" t="s">
        <v>58</v>
      </c>
      <c r="E11" t="s">
        <v>59</v>
      </c>
      <c r="F11" t="str">
        <f>CONCATENATE(D11," ",E11)</f>
        <v>Fiona Murray</v>
      </c>
      <c r="G11" t="s">
        <v>60</v>
      </c>
    </row>
    <row r="12" spans="1:7" ht="16.5" customHeight="1" x14ac:dyDescent="0.25">
      <c r="A12" t="s">
        <v>0</v>
      </c>
      <c r="B12" t="s">
        <v>88</v>
      </c>
      <c r="C12" t="s">
        <v>2</v>
      </c>
      <c r="D12" t="s">
        <v>92</v>
      </c>
      <c r="E12" t="s">
        <v>93</v>
      </c>
      <c r="F12" t="str">
        <f t="shared" si="0"/>
        <v>Greg Petsko</v>
      </c>
      <c r="G12" t="s">
        <v>94</v>
      </c>
    </row>
    <row r="13" spans="1:7" ht="16.5" customHeight="1" x14ac:dyDescent="0.25">
      <c r="A13" t="s">
        <v>0</v>
      </c>
      <c r="B13" t="s">
        <v>88</v>
      </c>
      <c r="C13" t="s">
        <v>2</v>
      </c>
      <c r="D13" t="s">
        <v>89</v>
      </c>
      <c r="E13" t="s">
        <v>90</v>
      </c>
      <c r="F13" t="str">
        <f t="shared" si="0"/>
        <v>Helga Nowotny</v>
      </c>
      <c r="G13" t="s">
        <v>91</v>
      </c>
    </row>
    <row r="14" spans="1:7" ht="16.5" customHeight="1" x14ac:dyDescent="0.25">
      <c r="A14" t="s">
        <v>0</v>
      </c>
      <c r="B14" t="s">
        <v>1</v>
      </c>
      <c r="C14" t="s">
        <v>2</v>
      </c>
      <c r="D14" t="s">
        <v>51</v>
      </c>
      <c r="E14" t="s">
        <v>52</v>
      </c>
      <c r="F14" t="str">
        <f>CONCATENATE(D14," ",E14)</f>
        <v>Ina Ganguli</v>
      </c>
      <c r="G14" t="s">
        <v>53</v>
      </c>
    </row>
    <row r="15" spans="1:7" ht="16.5" customHeight="1" x14ac:dyDescent="0.25">
      <c r="A15" t="s">
        <v>0</v>
      </c>
      <c r="B15" t="s">
        <v>1</v>
      </c>
      <c r="C15" t="s">
        <v>2</v>
      </c>
      <c r="D15" t="s">
        <v>54</v>
      </c>
      <c r="E15" t="s">
        <v>55</v>
      </c>
      <c r="F15" t="str">
        <f t="shared" si="0"/>
        <v>Jeffrey Furman</v>
      </c>
      <c r="G15" s="1" t="s">
        <v>56</v>
      </c>
    </row>
    <row r="16" spans="1:7" ht="16.5" customHeight="1" x14ac:dyDescent="0.25">
      <c r="A16" t="s">
        <v>0</v>
      </c>
      <c r="B16" t="s">
        <v>88</v>
      </c>
      <c r="C16" t="s">
        <v>2</v>
      </c>
      <c r="D16" t="s">
        <v>103</v>
      </c>
      <c r="E16" t="s">
        <v>104</v>
      </c>
      <c r="F16" t="str">
        <f>CONCATENATE(D16," ",E16)</f>
        <v>John Hill</v>
      </c>
      <c r="G16" t="s">
        <v>105</v>
      </c>
    </row>
    <row r="17" spans="1:7" ht="16.5" customHeight="1" x14ac:dyDescent="0.25">
      <c r="A17" t="s">
        <v>0</v>
      </c>
      <c r="B17" t="s">
        <v>1</v>
      </c>
      <c r="C17" t="s">
        <v>2</v>
      </c>
      <c r="D17" t="s">
        <v>27</v>
      </c>
      <c r="E17" t="s">
        <v>28</v>
      </c>
      <c r="F17" t="str">
        <f t="shared" si="0"/>
        <v>Joseph Staudt</v>
      </c>
      <c r="G17" t="s">
        <v>29</v>
      </c>
    </row>
    <row r="18" spans="1:7" ht="16.5" customHeight="1" x14ac:dyDescent="0.25">
      <c r="A18" t="s">
        <v>0</v>
      </c>
      <c r="B18" t="s">
        <v>57</v>
      </c>
      <c r="C18" t="s">
        <v>2</v>
      </c>
      <c r="D18" t="s">
        <v>73</v>
      </c>
      <c r="E18" t="s">
        <v>74</v>
      </c>
      <c r="F18" t="str">
        <f>CONCATENATE(D18," ",E18)</f>
        <v>Kaye Husbands Fealing</v>
      </c>
      <c r="G18" t="s">
        <v>75</v>
      </c>
    </row>
    <row r="19" spans="1:7" ht="16.5" customHeight="1" x14ac:dyDescent="0.25">
      <c r="A19" t="s">
        <v>0</v>
      </c>
      <c r="B19" t="s">
        <v>76</v>
      </c>
      <c r="C19" t="s">
        <v>2</v>
      </c>
      <c r="D19" t="s">
        <v>77</v>
      </c>
      <c r="E19" t="s">
        <v>78</v>
      </c>
      <c r="F19" t="str">
        <f t="shared" si="0"/>
        <v>Kristin Oxley</v>
      </c>
      <c r="G19" t="s">
        <v>79</v>
      </c>
    </row>
    <row r="20" spans="1:7" ht="16.5" customHeight="1" x14ac:dyDescent="0.25">
      <c r="A20" t="s">
        <v>0</v>
      </c>
      <c r="B20" t="s">
        <v>1</v>
      </c>
      <c r="C20" t="s">
        <v>2</v>
      </c>
      <c r="D20" t="s">
        <v>45</v>
      </c>
      <c r="E20" t="s">
        <v>46</v>
      </c>
      <c r="F20" t="str">
        <f>CONCATENATE(D20," ",E20)</f>
        <v>Marco Ottaviani</v>
      </c>
      <c r="G20" t="s">
        <v>47</v>
      </c>
    </row>
    <row r="21" spans="1:7" ht="16.5" customHeight="1" x14ac:dyDescent="0.25">
      <c r="A21" t="s">
        <v>0</v>
      </c>
      <c r="B21" t="s">
        <v>88</v>
      </c>
      <c r="C21" t="s">
        <v>2</v>
      </c>
      <c r="D21" t="s">
        <v>80</v>
      </c>
      <c r="E21" t="s">
        <v>98</v>
      </c>
      <c r="F21" t="str">
        <f>CONCATENATE(D21," ",E21)</f>
        <v>Michael Lauer</v>
      </c>
      <c r="G21" t="s">
        <v>99</v>
      </c>
    </row>
    <row r="22" spans="1:7" ht="16.5" customHeight="1" x14ac:dyDescent="0.25">
      <c r="A22" t="s">
        <v>0</v>
      </c>
      <c r="B22" t="s">
        <v>1</v>
      </c>
      <c r="C22" t="s">
        <v>2</v>
      </c>
      <c r="D22" t="s">
        <v>9</v>
      </c>
      <c r="E22" t="s">
        <v>10</v>
      </c>
      <c r="F22" t="str">
        <f>CONCATENATE(D22," ",E22)</f>
        <v>Michele Pezzoni</v>
      </c>
      <c r="G22" t="s">
        <v>11</v>
      </c>
    </row>
    <row r="23" spans="1:7" ht="16.5" customHeight="1" x14ac:dyDescent="0.25">
      <c r="A23" t="s">
        <v>0</v>
      </c>
      <c r="B23" t="s">
        <v>1</v>
      </c>
      <c r="C23" t="s">
        <v>2</v>
      </c>
      <c r="D23" t="s">
        <v>39</v>
      </c>
      <c r="E23" t="s">
        <v>40</v>
      </c>
      <c r="F23" t="str">
        <f>CONCATENATE(D23," ",E23)</f>
        <v>Misty Heggeness</v>
      </c>
      <c r="G23" t="s">
        <v>41</v>
      </c>
    </row>
    <row r="24" spans="1:7" ht="16.5" customHeight="1" x14ac:dyDescent="0.25">
      <c r="A24" t="s">
        <v>0</v>
      </c>
      <c r="B24" t="s">
        <v>1</v>
      </c>
      <c r="C24" t="s">
        <v>2</v>
      </c>
      <c r="D24" t="s">
        <v>30</v>
      </c>
      <c r="E24" t="s">
        <v>31</v>
      </c>
      <c r="F24" t="str">
        <f t="shared" si="0"/>
        <v>Neil Thompson</v>
      </c>
      <c r="G24" t="s">
        <v>32</v>
      </c>
    </row>
    <row r="25" spans="1:7" ht="16.5" customHeight="1" x14ac:dyDescent="0.25">
      <c r="A25" t="s">
        <v>0</v>
      </c>
      <c r="B25" t="s">
        <v>81</v>
      </c>
      <c r="C25" t="s">
        <v>2</v>
      </c>
      <c r="D25" t="s">
        <v>85</v>
      </c>
      <c r="E25" t="s">
        <v>86</v>
      </c>
      <c r="F25" t="str">
        <f>CONCATENATE(D25," ",E25)</f>
        <v>Paula Stephan</v>
      </c>
      <c r="G25" t="s">
        <v>87</v>
      </c>
    </row>
    <row r="26" spans="1:7" ht="16.5" customHeight="1" x14ac:dyDescent="0.25">
      <c r="A26" t="s">
        <v>0</v>
      </c>
      <c r="B26" t="s">
        <v>81</v>
      </c>
      <c r="C26" t="s">
        <v>2</v>
      </c>
      <c r="D26" t="s">
        <v>82</v>
      </c>
      <c r="E26" t="s">
        <v>83</v>
      </c>
      <c r="F26" t="str">
        <f t="shared" si="0"/>
        <v>Reinhilde Veugelers</v>
      </c>
      <c r="G26" t="s">
        <v>84</v>
      </c>
    </row>
    <row r="27" spans="1:7" ht="16.5" customHeight="1" x14ac:dyDescent="0.25">
      <c r="A27" t="s">
        <v>0</v>
      </c>
      <c r="B27" t="s">
        <v>88</v>
      </c>
      <c r="C27" t="s">
        <v>2</v>
      </c>
      <c r="D27" t="s">
        <v>95</v>
      </c>
      <c r="E27" t="s">
        <v>96</v>
      </c>
      <c r="F27" t="str">
        <f>CONCATENATE(D27," ",E27)</f>
        <v>Ron Vale</v>
      </c>
      <c r="G27" s="1" t="s">
        <v>97</v>
      </c>
    </row>
    <row r="28" spans="1:7" ht="16.5" customHeight="1" x14ac:dyDescent="0.25">
      <c r="A28" t="s">
        <v>0</v>
      </c>
      <c r="B28" t="s">
        <v>1</v>
      </c>
      <c r="C28" t="s">
        <v>2</v>
      </c>
      <c r="D28" t="s">
        <v>21</v>
      </c>
      <c r="E28" t="s">
        <v>22</v>
      </c>
      <c r="F28" t="str">
        <f>CONCATENATE(D28," ",E28)</f>
        <v>Sabrina Howell</v>
      </c>
      <c r="G28" t="s">
        <v>23</v>
      </c>
    </row>
    <row r="29" spans="1:7" ht="16.5" customHeight="1" x14ac:dyDescent="0.25">
      <c r="A29" t="s">
        <v>0</v>
      </c>
      <c r="B29" t="s">
        <v>1</v>
      </c>
      <c r="C29" t="s">
        <v>2</v>
      </c>
      <c r="D29" t="s">
        <v>33</v>
      </c>
      <c r="E29" t="s">
        <v>34</v>
      </c>
      <c r="F29" t="str">
        <f t="shared" si="0"/>
        <v>Samantha Zyontz</v>
      </c>
      <c r="G29" s="1" t="s">
        <v>35</v>
      </c>
    </row>
    <row r="30" spans="1:7" ht="16.5" customHeight="1" x14ac:dyDescent="0.25">
      <c r="A30" t="s">
        <v>0</v>
      </c>
      <c r="B30" t="s">
        <v>1</v>
      </c>
      <c r="C30" t="s">
        <v>2</v>
      </c>
      <c r="D30" t="s">
        <v>6</v>
      </c>
      <c r="E30" t="s">
        <v>7</v>
      </c>
      <c r="F30" t="str">
        <f>CONCATENATE(D30," ",E30)</f>
        <v>Sandra Barbosu</v>
      </c>
      <c r="G30" s="1" t="s">
        <v>8</v>
      </c>
    </row>
    <row r="31" spans="1:7" ht="16.5" customHeight="1" x14ac:dyDescent="0.25">
      <c r="A31" t="s">
        <v>0</v>
      </c>
      <c r="B31" t="s">
        <v>1</v>
      </c>
      <c r="C31" t="s">
        <v>2</v>
      </c>
      <c r="D31" t="s">
        <v>42</v>
      </c>
      <c r="E31" t="s">
        <v>43</v>
      </c>
      <c r="F31" t="str">
        <f t="shared" si="0"/>
        <v>Stephanie Couch</v>
      </c>
      <c r="G31" t="s">
        <v>44</v>
      </c>
    </row>
    <row r="32" spans="1:7" ht="16.5" customHeight="1" x14ac:dyDescent="0.25">
      <c r="A32" t="s">
        <v>0</v>
      </c>
      <c r="B32" t="s">
        <v>1</v>
      </c>
      <c r="C32" t="s">
        <v>2</v>
      </c>
      <c r="D32" t="s">
        <v>15</v>
      </c>
      <c r="E32" t="s">
        <v>16</v>
      </c>
      <c r="F32" t="str">
        <f>CONCATENATE(D32," ",E32)</f>
        <v>Tania Babina</v>
      </c>
      <c r="G32" t="s">
        <v>17</v>
      </c>
    </row>
    <row r="33" spans="1:7" ht="16.5" customHeight="1" x14ac:dyDescent="0.25">
      <c r="A33" t="s">
        <v>0</v>
      </c>
      <c r="B33" t="s">
        <v>57</v>
      </c>
      <c r="C33" t="s">
        <v>2</v>
      </c>
      <c r="D33" t="s">
        <v>70</v>
      </c>
      <c r="E33" t="s">
        <v>71</v>
      </c>
      <c r="F33" t="str">
        <f>CONCATENATE(D33," ",E33)</f>
        <v>Timothy Simcoe</v>
      </c>
      <c r="G33" t="s">
        <v>72</v>
      </c>
    </row>
  </sheetData>
  <sortState ref="A1:G135">
    <sortCondition ref="D1:D135"/>
  </sortState>
  <hyperlinks>
    <hyperlink ref="G1" r:id="rId1" xr:uid="{9F54492A-F544-4FBF-A8D0-D614A6ACCE6F}"/>
    <hyperlink ref="G4" r:id="rId2" xr:uid="{7AE44F4B-4E30-44CD-951C-EB57B5BBF73B}"/>
    <hyperlink ref="G5" r:id="rId3" xr:uid="{BF993939-DBCE-46A4-954A-4686C1EEEC51}"/>
    <hyperlink ref="G7" r:id="rId4" xr:uid="{779CEEB6-52BA-43C8-864A-39CC0EFAEC32}"/>
    <hyperlink ref="G8" r:id="rId5" xr:uid="{8D883E6B-77DB-421B-8F8E-69BC49B7E26A}"/>
    <hyperlink ref="G9" r:id="rId6" xr:uid="{CCD569E6-63E9-4B1E-8DDF-5186869A209E}"/>
    <hyperlink ref="G15" r:id="rId7" xr:uid="{82EE2FAD-DF01-484C-8195-9EEBBF20DD5A}"/>
    <hyperlink ref="G27" r:id="rId8" xr:uid="{694A3D56-46C1-45DA-8A45-3C7E30BB9B66}"/>
    <hyperlink ref="G29" r:id="rId9" xr:uid="{7BA750CC-37C2-4FDB-A0EC-5958281100DF}"/>
    <hyperlink ref="G30" r:id="rId10" xr:uid="{106333F2-CF7A-4E0E-B607-7D902E67302E}"/>
  </hyperlinks>
  <pageMargins left="0.25" right="0.25" top="0.5" bottom="0.5" header="0.3" footer="0.3"/>
  <pageSetup orientation="landscape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A9407-4721-4680-98AB-B14720B987C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2020-07-01T11:16:22Z</cp:lastPrinted>
  <dcterms:created xsi:type="dcterms:W3CDTF">2020-07-01T11:12:22Z</dcterms:created>
  <dcterms:modified xsi:type="dcterms:W3CDTF">2020-07-02T17:09:37Z</dcterms:modified>
</cp:coreProperties>
</file>