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PRINN\"/>
    </mc:Choice>
  </mc:AlternateContent>
  <xr:revisionPtr revIDLastSave="0" documentId="13_ncr:1_{6FC11726-1FCD-486B-9867-63A681E733CB}" xr6:coauthVersionLast="36" xr6:coauthVersionMax="36" xr10:uidLastSave="{00000000-0000-0000-0000-000000000000}"/>
  <bookViews>
    <workbookView xWindow="0" yWindow="0" windowWidth="20175" windowHeight="10230" xr2:uid="{DDC6BFF7-08D7-4E13-8D6C-2A7303D12D37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1" i="2"/>
  <c r="F19" i="2"/>
  <c r="F15" i="2"/>
  <c r="F13" i="2"/>
  <c r="F12" i="2"/>
  <c r="F11" i="2"/>
  <c r="F9" i="2"/>
  <c r="F8" i="2"/>
  <c r="F7" i="2"/>
  <c r="F6" i="2"/>
  <c r="F5" i="2"/>
  <c r="F4" i="2"/>
  <c r="F3" i="2"/>
  <c r="F2" i="2"/>
  <c r="F24" i="2" l="1"/>
  <c r="F23" i="2"/>
  <c r="F31" i="2"/>
  <c r="F1" i="2"/>
  <c r="F33" i="2"/>
  <c r="F25" i="2"/>
  <c r="F27" i="2"/>
  <c r="F18" i="2"/>
  <c r="F34" i="2"/>
  <c r="F14" i="2"/>
  <c r="F17" i="2"/>
  <c r="F16" i="2"/>
  <c r="F20" i="2"/>
  <c r="F10" i="2"/>
  <c r="F29" i="2"/>
  <c r="F30" i="2"/>
  <c r="F26" i="2"/>
  <c r="F32" i="2"/>
  <c r="F28" i="2"/>
</calcChain>
</file>

<file path=xl/sharedStrings.xml><?xml version="1.0" encoding="utf-8"?>
<sst xmlns="http://schemas.openxmlformats.org/spreadsheetml/2006/main" count="204" uniqueCount="113">
  <si>
    <t>SI20PRINN</t>
  </si>
  <si>
    <t>au</t>
  </si>
  <si>
    <t>y</t>
  </si>
  <si>
    <t>Pietro</t>
  </si>
  <si>
    <t>Santoleri</t>
  </si>
  <si>
    <t>pietro.santoleri@santannapisa.it</t>
  </si>
  <si>
    <t>Tatiana</t>
  </si>
  <si>
    <t>Rosa</t>
  </si>
  <si>
    <t>tatirosa84@gmail.com</t>
  </si>
  <si>
    <t>Petra</t>
  </si>
  <si>
    <t>Moser</t>
  </si>
  <si>
    <t>pmoser@stern.nyu.edu</t>
  </si>
  <si>
    <t>Shmuel</t>
  </si>
  <si>
    <t>San</t>
  </si>
  <si>
    <t>muly.san@nyu.edu</t>
  </si>
  <si>
    <t>Ryan</t>
  </si>
  <si>
    <t>Hill</t>
  </si>
  <si>
    <t>ryan.hill@kellogg.northwestern.edu</t>
  </si>
  <si>
    <t>Carolyn</t>
  </si>
  <si>
    <t>Stein</t>
  </si>
  <si>
    <t>cstein@mit.edu</t>
  </si>
  <si>
    <t>Kyle</t>
  </si>
  <si>
    <t>Myers</t>
  </si>
  <si>
    <t>kmyers@hbs.edu</t>
  </si>
  <si>
    <t>Lauren</t>
  </si>
  <si>
    <t>Lanahan</t>
  </si>
  <si>
    <t>llanahan@uoregon.edu</t>
  </si>
  <si>
    <t>Deepak</t>
  </si>
  <si>
    <t>Hegde</t>
  </si>
  <si>
    <t>dhegde@stern.nyu.edu</t>
  </si>
  <si>
    <t>n</t>
  </si>
  <si>
    <t>Alexander</t>
  </si>
  <si>
    <t>Ljungqvist</t>
  </si>
  <si>
    <t>alexander.ljungqvist@hhs.se</t>
  </si>
  <si>
    <t>Manav</t>
  </si>
  <si>
    <t>Raj</t>
  </si>
  <si>
    <t>mraj@stern.nyu.edu</t>
  </si>
  <si>
    <t>nr</t>
  </si>
  <si>
    <t>Irene</t>
  </si>
  <si>
    <t>Martelli</t>
  </si>
  <si>
    <t>irene.martelli@santannapisa.it</t>
  </si>
  <si>
    <t>Alberto</t>
  </si>
  <si>
    <t>Di Minin</t>
  </si>
  <si>
    <t>alberto.diminin@santannapisa.it</t>
  </si>
  <si>
    <t>Andrea</t>
  </si>
  <si>
    <t>Mina</t>
  </si>
  <si>
    <t>a.mina@cbr.cam.ac.uk</t>
  </si>
  <si>
    <t>Joshua</t>
  </si>
  <si>
    <t>Graff Zivin</t>
  </si>
  <si>
    <t>jgraffzivin@ucsd.edu</t>
  </si>
  <si>
    <t>Elizabeth</t>
  </si>
  <si>
    <t>Lyons</t>
  </si>
  <si>
    <t>lizlyons@ucsd.edu</t>
  </si>
  <si>
    <t>Kieu-Trang</t>
  </si>
  <si>
    <t>Nguyen</t>
  </si>
  <si>
    <t>kieu-trang.nguyen@kellogg.northwestern.edu</t>
  </si>
  <si>
    <t>dis</t>
  </si>
  <si>
    <t>Gaétan</t>
  </si>
  <si>
    <t>de Rassenfosse</t>
  </si>
  <si>
    <t>gaetan.derassenfosse@epfl.ch</t>
  </si>
  <si>
    <t>William</t>
  </si>
  <si>
    <t>Kerr</t>
  </si>
  <si>
    <t>wkerr@hbs.edu</t>
  </si>
  <si>
    <t>Bronwyn</t>
  </si>
  <si>
    <t>Hall</t>
  </si>
  <si>
    <t>bhhall@nber.org</t>
  </si>
  <si>
    <t>Karim</t>
  </si>
  <si>
    <t>Lakhani</t>
  </si>
  <si>
    <t>klakhani@hbs.edu</t>
  </si>
  <si>
    <t>Pierre</t>
  </si>
  <si>
    <t>Azoulay</t>
  </si>
  <si>
    <t>pazoulay@mit.edu</t>
  </si>
  <si>
    <t>Paula</t>
  </si>
  <si>
    <t>Stephan</t>
  </si>
  <si>
    <t>pstephan@gsu.edu</t>
  </si>
  <si>
    <t>Carl</t>
  </si>
  <si>
    <t>Shapiro</t>
  </si>
  <si>
    <t>cshapiro@berkeley.edu</t>
  </si>
  <si>
    <t>Timothy</t>
  </si>
  <si>
    <t>Simcoe</t>
  </si>
  <si>
    <t>tsimcoe@bu.edu</t>
  </si>
  <si>
    <t>org</t>
  </si>
  <si>
    <t>Adam</t>
  </si>
  <si>
    <t>Jaffe</t>
  </si>
  <si>
    <t>adam.jaffe@motu.org.nz</t>
  </si>
  <si>
    <t>Heidi</t>
  </si>
  <si>
    <t>Williams</t>
  </si>
  <si>
    <t>hlwill@stanford.edu</t>
  </si>
  <si>
    <t>Benjamin</t>
  </si>
  <si>
    <t>Jones</t>
  </si>
  <si>
    <t>bjones@kellogg.northwestern.edu</t>
  </si>
  <si>
    <t>pan</t>
  </si>
  <si>
    <t>Susan</t>
  </si>
  <si>
    <t>Hockfield</t>
  </si>
  <si>
    <t>hockfield@mit.edu</t>
  </si>
  <si>
    <t>si20prinn</t>
  </si>
  <si>
    <t>Daron</t>
  </si>
  <si>
    <t>Acemoglu</t>
  </si>
  <si>
    <t>daron@mit.edu</t>
  </si>
  <si>
    <t>Margaret</t>
  </si>
  <si>
    <t>Hamburg</t>
  </si>
  <si>
    <t>mhamburg@nas.edu</t>
  </si>
  <si>
    <t>pan1</t>
  </si>
  <si>
    <t>Michael</t>
  </si>
  <si>
    <t>Kremer</t>
  </si>
  <si>
    <t>mkremer@fas.harvard.edu</t>
  </si>
  <si>
    <t>Bhaven</t>
  </si>
  <si>
    <t>Sampat</t>
  </si>
  <si>
    <t>bns3@columbia.edu</t>
  </si>
  <si>
    <t>pan2</t>
  </si>
  <si>
    <t>Austan</t>
  </si>
  <si>
    <t>Goolsbee</t>
  </si>
  <si>
    <t>goolsbee@chicagobooth.edu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</si>
</sst>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eu-trang.nguyen@kellogg.northwestern.edu" TargetMode="External"/><Relationship Id="rId13" Type="http://schemas.openxmlformats.org/officeDocument/2006/relationships/hyperlink" Target="mailto:hockfield@mit.edu" TargetMode="External"/><Relationship Id="rId3" Type="http://schemas.openxmlformats.org/officeDocument/2006/relationships/hyperlink" Target="mailto:goolsbee@chicagobooth.edu" TargetMode="External"/><Relationship Id="rId7" Type="http://schemas.openxmlformats.org/officeDocument/2006/relationships/hyperlink" Target="mailto:klakhani@hbs.edu" TargetMode="External"/><Relationship Id="rId12" Type="http://schemas.openxmlformats.org/officeDocument/2006/relationships/hyperlink" Target="mailto:ryan.hill@kellogg.northwestern.edu" TargetMode="External"/><Relationship Id="rId2" Type="http://schemas.openxmlformats.org/officeDocument/2006/relationships/hyperlink" Target="mailto:alexander.ljungqvist@hhs.se" TargetMode="External"/><Relationship Id="rId1" Type="http://schemas.openxmlformats.org/officeDocument/2006/relationships/hyperlink" Target="mailto:alberto.diminin@santannapisa.it" TargetMode="External"/><Relationship Id="rId6" Type="http://schemas.openxmlformats.org/officeDocument/2006/relationships/hyperlink" Target="mailto:gaetan.derassenfosse@epfl.ch" TargetMode="External"/><Relationship Id="rId11" Type="http://schemas.openxmlformats.org/officeDocument/2006/relationships/hyperlink" Target="mailto:pietro.santoleri@santannapisa.it" TargetMode="External"/><Relationship Id="rId5" Type="http://schemas.openxmlformats.org/officeDocument/2006/relationships/hyperlink" Target="mailto:bns3@columbia.ed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moser@stern.nyu.edu" TargetMode="External"/><Relationship Id="rId4" Type="http://schemas.openxmlformats.org/officeDocument/2006/relationships/hyperlink" Target="mailto:bjones@kellogg.northwestern.edu" TargetMode="External"/><Relationship Id="rId9" Type="http://schemas.openxmlformats.org/officeDocument/2006/relationships/hyperlink" Target="mailto:mhamburg@nas.edu" TargetMode="External"/><Relationship Id="rId14" Type="http://schemas.openxmlformats.org/officeDocument/2006/relationships/hyperlink" Target="mailto:tsimcoe@b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13FA-9AA7-4585-A341-78CE14AE9C2B}">
  <dimension ref="A1:G34"/>
  <sheetViews>
    <sheetView tabSelected="1" topLeftCell="A7" workbookViewId="0">
      <selection activeCell="D23" sqref="D23"/>
    </sheetView>
  </sheetViews>
  <sheetFormatPr defaultColWidth="15.7109375" defaultRowHeight="16.5" customHeight="1" x14ac:dyDescent="0.25"/>
  <cols>
    <col min="1" max="1" width="10.28515625" bestFit="1" customWidth="1"/>
    <col min="2" max="2" width="5.85546875" bestFit="1" customWidth="1"/>
    <col min="3" max="3" width="2.85546875" bestFit="1" customWidth="1"/>
    <col min="4" max="4" width="12.85546875" bestFit="1" customWidth="1"/>
    <col min="6" max="6" width="25.7109375" customWidth="1"/>
  </cols>
  <sheetData>
    <row r="1" spans="1:7" ht="16.5" customHeight="1" x14ac:dyDescent="0.25">
      <c r="A1" t="s">
        <v>0</v>
      </c>
      <c r="B1" t="s">
        <v>81</v>
      </c>
      <c r="C1" t="s">
        <v>2</v>
      </c>
      <c r="D1" t="s">
        <v>82</v>
      </c>
      <c r="E1" t="s">
        <v>83</v>
      </c>
      <c r="F1" t="str">
        <f t="shared" ref="F1:F34" si="0">CONCATENATE(D1," ",E1)</f>
        <v>Adam Jaffe</v>
      </c>
      <c r="G1" t="s">
        <v>84</v>
      </c>
    </row>
    <row r="2" spans="1:7" ht="16.5" customHeight="1" x14ac:dyDescent="0.25">
      <c r="A2" t="s">
        <v>0</v>
      </c>
      <c r="B2" t="s">
        <v>1</v>
      </c>
      <c r="C2" t="s">
        <v>37</v>
      </c>
      <c r="D2" t="s">
        <v>41</v>
      </c>
      <c r="E2" t="s">
        <v>42</v>
      </c>
      <c r="F2" t="str">
        <f>CONCATENATE(D2," ",E2)</f>
        <v>Alberto Di Minin</v>
      </c>
      <c r="G2" s="1" t="s">
        <v>43</v>
      </c>
    </row>
    <row r="3" spans="1:7" ht="16.5" customHeight="1" x14ac:dyDescent="0.25">
      <c r="A3" t="s">
        <v>0</v>
      </c>
      <c r="B3" t="s">
        <v>1</v>
      </c>
      <c r="C3" t="s">
        <v>30</v>
      </c>
      <c r="D3" t="s">
        <v>31</v>
      </c>
      <c r="E3" t="s">
        <v>32</v>
      </c>
      <c r="F3" t="str">
        <f>CONCATENATE(D3," ",E3)</f>
        <v>Alexander Ljungqvist</v>
      </c>
      <c r="G3" s="1" t="s">
        <v>33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44</v>
      </c>
      <c r="E4" t="s">
        <v>45</v>
      </c>
      <c r="F4" t="str">
        <f>CONCATENATE(D4," ",E4)</f>
        <v>Andrea Mina</v>
      </c>
      <c r="G4" t="s">
        <v>46</v>
      </c>
    </row>
    <row r="5" spans="1:7" ht="16.5" customHeight="1" x14ac:dyDescent="0.25">
      <c r="A5" t="s">
        <v>0</v>
      </c>
      <c r="B5" t="s">
        <v>109</v>
      </c>
      <c r="C5" t="s">
        <v>2</v>
      </c>
      <c r="D5" t="s">
        <v>110</v>
      </c>
      <c r="E5" t="s">
        <v>111</v>
      </c>
      <c r="F5" t="str">
        <f>CONCATENATE(D5," ",E5)</f>
        <v>Austan Goolsbee</v>
      </c>
      <c r="G5" s="1" t="s">
        <v>112</v>
      </c>
    </row>
    <row r="6" spans="1:7" ht="16.5" customHeight="1" x14ac:dyDescent="0.25">
      <c r="A6" t="s">
        <v>0</v>
      </c>
      <c r="B6" t="s">
        <v>81</v>
      </c>
      <c r="C6" t="s">
        <v>2</v>
      </c>
      <c r="D6" t="s">
        <v>88</v>
      </c>
      <c r="E6" t="s">
        <v>89</v>
      </c>
      <c r="F6" t="str">
        <f>CONCATENATE(D6," ",E6)</f>
        <v>Benjamin Jones</v>
      </c>
      <c r="G6" s="1" t="s">
        <v>90</v>
      </c>
    </row>
    <row r="7" spans="1:7" ht="16.5" customHeight="1" x14ac:dyDescent="0.25">
      <c r="A7" t="s">
        <v>0</v>
      </c>
      <c r="B7" t="s">
        <v>102</v>
      </c>
      <c r="C7" t="s">
        <v>2</v>
      </c>
      <c r="D7" t="s">
        <v>106</v>
      </c>
      <c r="E7" t="s">
        <v>107</v>
      </c>
      <c r="F7" t="str">
        <f>CONCATENATE(D7," ",E7)</f>
        <v>Bhaven Sampat</v>
      </c>
      <c r="G7" s="1" t="s">
        <v>108</v>
      </c>
    </row>
    <row r="8" spans="1:7" ht="16.5" customHeight="1" x14ac:dyDescent="0.25">
      <c r="A8" t="s">
        <v>0</v>
      </c>
      <c r="B8" t="s">
        <v>56</v>
      </c>
      <c r="C8" t="s">
        <v>2</v>
      </c>
      <c r="D8" t="s">
        <v>63</v>
      </c>
      <c r="E8" t="s">
        <v>64</v>
      </c>
      <c r="F8" t="str">
        <f>CONCATENATE(D8," ",E8)</f>
        <v>Bronwyn Hall</v>
      </c>
      <c r="G8" t="s">
        <v>65</v>
      </c>
    </row>
    <row r="9" spans="1:7" ht="16.5" customHeight="1" x14ac:dyDescent="0.25">
      <c r="A9" t="s">
        <v>0</v>
      </c>
      <c r="B9" t="s">
        <v>56</v>
      </c>
      <c r="C9" t="s">
        <v>2</v>
      </c>
      <c r="D9" t="s">
        <v>75</v>
      </c>
      <c r="E9" t="s">
        <v>76</v>
      </c>
      <c r="F9" t="str">
        <f>CONCATENATE(D9," ",E9)</f>
        <v>Carl Shapiro</v>
      </c>
      <c r="G9" t="s">
        <v>77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18</v>
      </c>
      <c r="E10" t="s">
        <v>19</v>
      </c>
      <c r="F10" t="str">
        <f t="shared" si="0"/>
        <v>Carolyn Stein</v>
      </c>
      <c r="G10" t="s">
        <v>20</v>
      </c>
    </row>
    <row r="11" spans="1:7" ht="16.5" customHeight="1" x14ac:dyDescent="0.25">
      <c r="A11" t="s">
        <v>95</v>
      </c>
      <c r="B11" t="s">
        <v>91</v>
      </c>
      <c r="C11" t="s">
        <v>37</v>
      </c>
      <c r="D11" t="s">
        <v>96</v>
      </c>
      <c r="E11" t="s">
        <v>97</v>
      </c>
      <c r="F11" t="str">
        <f>CONCATENATE(D11," ",E11)</f>
        <v>Daron Acemoglu</v>
      </c>
      <c r="G11" t="s">
        <v>98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27</v>
      </c>
      <c r="E12" t="s">
        <v>28</v>
      </c>
      <c r="F12" t="str">
        <f>CONCATENATE(D12," ",E12)</f>
        <v>Deepak Hegde</v>
      </c>
      <c r="G12" t="s">
        <v>29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50</v>
      </c>
      <c r="E13" t="s">
        <v>51</v>
      </c>
      <c r="F13" t="str">
        <f>CONCATENATE(D13," ",E13)</f>
        <v>Elizabeth Lyons</v>
      </c>
      <c r="G13" t="s">
        <v>52</v>
      </c>
    </row>
    <row r="14" spans="1:7" ht="16.5" customHeight="1" x14ac:dyDescent="0.25">
      <c r="A14" t="s">
        <v>0</v>
      </c>
      <c r="B14" t="s">
        <v>56</v>
      </c>
      <c r="C14" t="s">
        <v>2</v>
      </c>
      <c r="D14" t="s">
        <v>57</v>
      </c>
      <c r="E14" t="s">
        <v>58</v>
      </c>
      <c r="F14" t="str">
        <f t="shared" si="0"/>
        <v>Gaétan de Rassenfosse</v>
      </c>
      <c r="G14" s="1" t="s">
        <v>59</v>
      </c>
    </row>
    <row r="15" spans="1:7" ht="16.5" customHeight="1" x14ac:dyDescent="0.25">
      <c r="A15" t="s">
        <v>0</v>
      </c>
      <c r="B15" t="s">
        <v>81</v>
      </c>
      <c r="C15" t="s">
        <v>2</v>
      </c>
      <c r="D15" t="s">
        <v>85</v>
      </c>
      <c r="E15" t="s">
        <v>86</v>
      </c>
      <c r="F15" t="str">
        <f>CONCATENATE(D15," ",E15)</f>
        <v>Heidi Williams</v>
      </c>
      <c r="G15" t="s">
        <v>87</v>
      </c>
    </row>
    <row r="16" spans="1:7" ht="16.5" customHeight="1" x14ac:dyDescent="0.25">
      <c r="A16" t="s">
        <v>0</v>
      </c>
      <c r="B16" t="s">
        <v>1</v>
      </c>
      <c r="C16" t="s">
        <v>37</v>
      </c>
      <c r="D16" t="s">
        <v>38</v>
      </c>
      <c r="E16" t="s">
        <v>39</v>
      </c>
      <c r="F16" t="str">
        <f t="shared" si="0"/>
        <v>Irene Martelli</v>
      </c>
      <c r="G16" t="s">
        <v>40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47</v>
      </c>
      <c r="E17" t="s">
        <v>48</v>
      </c>
      <c r="F17" t="str">
        <f t="shared" si="0"/>
        <v>Joshua Graff Zivin</v>
      </c>
      <c r="G17" t="s">
        <v>49</v>
      </c>
    </row>
    <row r="18" spans="1:7" ht="16.5" customHeight="1" x14ac:dyDescent="0.25">
      <c r="A18" t="s">
        <v>0</v>
      </c>
      <c r="B18" t="s">
        <v>56</v>
      </c>
      <c r="C18" t="s">
        <v>2</v>
      </c>
      <c r="D18" t="s">
        <v>66</v>
      </c>
      <c r="E18" t="s">
        <v>67</v>
      </c>
      <c r="F18" t="str">
        <f t="shared" si="0"/>
        <v>Karim Lakhani</v>
      </c>
      <c r="G18" s="1" t="s">
        <v>68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53</v>
      </c>
      <c r="E19" t="s">
        <v>54</v>
      </c>
      <c r="F19" t="str">
        <f>CONCATENATE(D19," ",E19)</f>
        <v>Kieu-Trang Nguyen</v>
      </c>
      <c r="G19" s="1" t="s">
        <v>55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21</v>
      </c>
      <c r="E20" t="s">
        <v>22</v>
      </c>
      <c r="F20" t="str">
        <f t="shared" si="0"/>
        <v>Kyle Myers</v>
      </c>
      <c r="G20" t="s">
        <v>23</v>
      </c>
    </row>
    <row r="21" spans="1:7" ht="16.5" customHeight="1" x14ac:dyDescent="0.25">
      <c r="A21" t="s">
        <v>0</v>
      </c>
      <c r="B21" t="s">
        <v>1</v>
      </c>
      <c r="C21" t="s">
        <v>2</v>
      </c>
      <c r="D21" t="s">
        <v>24</v>
      </c>
      <c r="E21" t="s">
        <v>25</v>
      </c>
      <c r="F21" t="str">
        <f>CONCATENATE(D21," ",E21)</f>
        <v>Lauren Lanahan</v>
      </c>
      <c r="G21" t="s">
        <v>26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34</v>
      </c>
      <c r="E22" t="s">
        <v>35</v>
      </c>
      <c r="F22" t="str">
        <f>CONCATENATE(D22," ",E22)</f>
        <v>Manav Raj</v>
      </c>
      <c r="G22" t="s">
        <v>36</v>
      </c>
    </row>
    <row r="23" spans="1:7" ht="16.5" customHeight="1" x14ac:dyDescent="0.25">
      <c r="A23" t="s">
        <v>95</v>
      </c>
      <c r="B23" t="s">
        <v>91</v>
      </c>
      <c r="C23" t="s">
        <v>37</v>
      </c>
      <c r="D23" t="s">
        <v>99</v>
      </c>
      <c r="E23" t="s">
        <v>100</v>
      </c>
      <c r="F23" t="str">
        <f t="shared" si="0"/>
        <v>Margaret Hamburg</v>
      </c>
      <c r="G23" s="1" t="s">
        <v>101</v>
      </c>
    </row>
    <row r="24" spans="1:7" ht="16.5" customHeight="1" x14ac:dyDescent="0.25">
      <c r="A24" t="s">
        <v>0</v>
      </c>
      <c r="B24" t="s">
        <v>102</v>
      </c>
      <c r="C24" t="s">
        <v>37</v>
      </c>
      <c r="D24" t="s">
        <v>103</v>
      </c>
      <c r="E24" t="s">
        <v>104</v>
      </c>
      <c r="F24" t="str">
        <f t="shared" si="0"/>
        <v>Michael Kremer</v>
      </c>
      <c r="G24" t="s">
        <v>105</v>
      </c>
    </row>
    <row r="25" spans="1:7" ht="16.5" customHeight="1" x14ac:dyDescent="0.25">
      <c r="A25" t="s">
        <v>0</v>
      </c>
      <c r="B25" t="s">
        <v>56</v>
      </c>
      <c r="C25" t="s">
        <v>2</v>
      </c>
      <c r="D25" t="s">
        <v>72</v>
      </c>
      <c r="E25" t="s">
        <v>73</v>
      </c>
      <c r="F25" t="str">
        <f t="shared" si="0"/>
        <v>Paula Stephan</v>
      </c>
      <c r="G25" t="s">
        <v>74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9</v>
      </c>
      <c r="E26" t="s">
        <v>10</v>
      </c>
      <c r="F26" t="str">
        <f t="shared" si="0"/>
        <v>Petra Moser</v>
      </c>
      <c r="G26" s="1" t="s">
        <v>11</v>
      </c>
    </row>
    <row r="27" spans="1:7" ht="16.5" customHeight="1" x14ac:dyDescent="0.25">
      <c r="A27" t="s">
        <v>0</v>
      </c>
      <c r="B27" t="s">
        <v>56</v>
      </c>
      <c r="C27" t="s">
        <v>2</v>
      </c>
      <c r="D27" t="s">
        <v>69</v>
      </c>
      <c r="E27" t="s">
        <v>70</v>
      </c>
      <c r="F27" t="str">
        <f t="shared" si="0"/>
        <v>Pierre Azoulay</v>
      </c>
      <c r="G27" t="s">
        <v>71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tr">
        <f t="shared" si="0"/>
        <v>Pietro Santoleri</v>
      </c>
      <c r="G28" s="1" t="s">
        <v>5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15</v>
      </c>
      <c r="E29" t="s">
        <v>16</v>
      </c>
      <c r="F29" t="str">
        <f t="shared" si="0"/>
        <v>Ryan Hill</v>
      </c>
      <c r="G29" s="1" t="s">
        <v>17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12</v>
      </c>
      <c r="E30" t="s">
        <v>13</v>
      </c>
      <c r="F30" t="str">
        <f t="shared" si="0"/>
        <v>Shmuel San</v>
      </c>
      <c r="G30" t="s">
        <v>14</v>
      </c>
    </row>
    <row r="31" spans="1:7" ht="16.5" customHeight="1" x14ac:dyDescent="0.25">
      <c r="A31" t="s">
        <v>0</v>
      </c>
      <c r="B31" t="s">
        <v>91</v>
      </c>
      <c r="C31" t="s">
        <v>2</v>
      </c>
      <c r="D31" t="s">
        <v>92</v>
      </c>
      <c r="E31" t="s">
        <v>93</v>
      </c>
      <c r="F31" t="str">
        <f t="shared" si="0"/>
        <v>Susan Hockfield</v>
      </c>
      <c r="G31" s="1" t="s">
        <v>94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6</v>
      </c>
      <c r="E32" t="s">
        <v>7</v>
      </c>
      <c r="F32" t="str">
        <f t="shared" si="0"/>
        <v>Tatiana Rosa</v>
      </c>
      <c r="G32" t="s">
        <v>8</v>
      </c>
    </row>
    <row r="33" spans="1:7" ht="16.5" customHeight="1" x14ac:dyDescent="0.25">
      <c r="A33" t="s">
        <v>0</v>
      </c>
      <c r="B33" t="s">
        <v>56</v>
      </c>
      <c r="C33" t="s">
        <v>2</v>
      </c>
      <c r="D33" t="s">
        <v>78</v>
      </c>
      <c r="E33" t="s">
        <v>79</v>
      </c>
      <c r="F33" t="str">
        <f t="shared" si="0"/>
        <v>Timothy Simcoe</v>
      </c>
      <c r="G33" s="1" t="s">
        <v>80</v>
      </c>
    </row>
    <row r="34" spans="1:7" ht="16.5" customHeight="1" x14ac:dyDescent="0.25">
      <c r="A34" t="s">
        <v>0</v>
      </c>
      <c r="B34" t="s">
        <v>56</v>
      </c>
      <c r="C34" t="s">
        <v>2</v>
      </c>
      <c r="D34" t="s">
        <v>60</v>
      </c>
      <c r="E34" t="s">
        <v>61</v>
      </c>
      <c r="F34" t="str">
        <f t="shared" si="0"/>
        <v>William Kerr</v>
      </c>
      <c r="G34" t="s">
        <v>62</v>
      </c>
    </row>
  </sheetData>
  <sortState ref="A1:G131">
    <sortCondition ref="D1:D131"/>
  </sortState>
  <hyperlinks>
    <hyperlink ref="G2" r:id="rId1" xr:uid="{612928C4-81BC-4CA4-8E31-BE5C9F6C2A18}"/>
    <hyperlink ref="G3" r:id="rId2" xr:uid="{9E029EE7-23BB-4211-AD11-7A9FBF3E6E90}"/>
    <hyperlink ref="G5" r:id="rId3" xr:uid="{79D00B3E-A257-4460-AC64-B6B0FB1F6EC1}"/>
    <hyperlink ref="G6" r:id="rId4" xr:uid="{023C9377-841D-4D65-98CF-9F7543AEF598}"/>
    <hyperlink ref="G7" r:id="rId5" xr:uid="{D2FA04C4-4011-417B-8A12-1580A4ADA1E1}"/>
    <hyperlink ref="G14" r:id="rId6" xr:uid="{CCE5C11F-14FC-45D9-9A96-92F3E7ECDD0B}"/>
    <hyperlink ref="G18" r:id="rId7" xr:uid="{C97B224C-AA12-4393-B955-B18CD6C1725A}"/>
    <hyperlink ref="G19" r:id="rId8" xr:uid="{C5F6732E-0E8C-41CA-B2A2-5A199B4DB419}"/>
    <hyperlink ref="G23" r:id="rId9" xr:uid="{EF67DD65-DBD9-46D1-9C2D-B1A9C885B2D2}"/>
    <hyperlink ref="G26" r:id="rId10" xr:uid="{E09158E4-1253-48EA-83E9-F808D6E4B8AD}"/>
    <hyperlink ref="G28" r:id="rId11" xr:uid="{816F995A-3DD7-4CDE-8EED-9A9F0EABD618}"/>
    <hyperlink ref="G29" r:id="rId12" xr:uid="{424D7A1D-58A3-40A8-831D-CCED9B07FD45}"/>
    <hyperlink ref="G31" r:id="rId13" xr:uid="{4A058193-194D-4434-B521-2575D9ECDC45}"/>
    <hyperlink ref="G33" r:id="rId14" xr:uid="{88100DAE-B32C-4511-9A8E-AE7B4B705FB0}"/>
  </hyperlinks>
  <pageMargins left="0.7" right="0.7" top="0.75" bottom="0.75" header="0.3" footer="0.3"/>
  <pageSetup orientation="landscape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E404-CCEE-4265-994F-573547D2B25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2020-07-03T12:23:28Z</cp:lastPrinted>
  <dcterms:created xsi:type="dcterms:W3CDTF">2020-07-02T23:55:27Z</dcterms:created>
  <dcterms:modified xsi:type="dcterms:W3CDTF">2020-07-03T12:50:00Z</dcterms:modified>
</cp:coreProperties>
</file>