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PRCR\"/>
    </mc:Choice>
  </mc:AlternateContent>
  <xr:revisionPtr revIDLastSave="0" documentId="13_ncr:1_{66143EE6-7950-4BC4-8C21-B55A71681F93}" xr6:coauthVersionLast="36" xr6:coauthVersionMax="36" xr10:uidLastSave="{00000000-0000-0000-0000-000000000000}"/>
  <bookViews>
    <workbookView xWindow="0" yWindow="0" windowWidth="23070" windowHeight="12465" xr2:uid="{8FB69525-059C-4B2B-84F0-870B36F086CF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19" i="2"/>
  <c r="F40" i="2"/>
  <c r="F7" i="2"/>
  <c r="F10" i="2"/>
  <c r="F17" i="2"/>
  <c r="F33" i="2"/>
  <c r="F13" i="2"/>
  <c r="F18" i="2"/>
  <c r="F32" i="2"/>
  <c r="F26" i="2"/>
  <c r="F20" i="2"/>
  <c r="F22" i="2"/>
  <c r="F21" i="2"/>
  <c r="F15" i="2"/>
  <c r="F2" i="2"/>
  <c r="F38" i="2"/>
  <c r="F16" i="2"/>
  <c r="F9" i="2"/>
  <c r="F42" i="2"/>
  <c r="F43" i="2"/>
  <c r="F11" i="2"/>
  <c r="F5" i="2"/>
  <c r="F31" i="2"/>
  <c r="F36" i="2"/>
  <c r="F34" i="2"/>
  <c r="F24" i="2"/>
  <c r="F39" i="2"/>
  <c r="F35" i="2"/>
  <c r="F25" i="2"/>
  <c r="F8" i="2"/>
  <c r="F12" i="2"/>
  <c r="F27" i="2"/>
  <c r="F23" i="2"/>
  <c r="F41" i="2"/>
  <c r="F14" i="2"/>
  <c r="F6" i="2"/>
  <c r="F1" i="2"/>
  <c r="F3" i="2"/>
  <c r="F4" i="2"/>
  <c r="F30" i="2"/>
  <c r="F29" i="2"/>
  <c r="F37" i="2"/>
</calcChain>
</file>

<file path=xl/sharedStrings.xml><?xml version="1.0" encoding="utf-8"?>
<sst xmlns="http://schemas.openxmlformats.org/spreadsheetml/2006/main" count="258" uniqueCount="131">
  <si>
    <t>SI20PRCR</t>
  </si>
  <si>
    <t>au</t>
  </si>
  <si>
    <t>y</t>
  </si>
  <si>
    <t>Seth</t>
  </si>
  <si>
    <t>Murray</t>
  </si>
  <si>
    <t>murrase@umd.edu</t>
  </si>
  <si>
    <t>Rachel</t>
  </si>
  <si>
    <t>Soloveichik</t>
  </si>
  <si>
    <t>Rachel.Soloveichik@bea.gov</t>
  </si>
  <si>
    <t>Robert</t>
  </si>
  <si>
    <t>Moffitt</t>
  </si>
  <si>
    <t>moffitt@jhu.edu</t>
  </si>
  <si>
    <t>Bruce</t>
  </si>
  <si>
    <t>Meyer</t>
  </si>
  <si>
    <t>bdmeyer@uchicago.edu</t>
  </si>
  <si>
    <t>Angela</t>
  </si>
  <si>
    <t>Wyse</t>
  </si>
  <si>
    <t>awyse@uchicago.edu</t>
  </si>
  <si>
    <t>nr</t>
  </si>
  <si>
    <t>Alexa</t>
  </si>
  <si>
    <t>Grunwaldt</t>
  </si>
  <si>
    <t>alexa.grunwaldt@gmail.com</t>
  </si>
  <si>
    <t>Carla</t>
  </si>
  <si>
    <t>Medalia</t>
  </si>
  <si>
    <t>carla.medalia@census.gov</t>
  </si>
  <si>
    <t>Derek</t>
  </si>
  <si>
    <t>Wu</t>
  </si>
  <si>
    <t>derekwu@uchicago.edu</t>
  </si>
  <si>
    <t>Sylvain</t>
  </si>
  <si>
    <t>Catherine</t>
  </si>
  <si>
    <t>sylvain.sc.catherine@gmail.com</t>
  </si>
  <si>
    <t>Max</t>
  </si>
  <si>
    <t>Miller</t>
  </si>
  <si>
    <t>maxmil@wharton.upenn.edu</t>
  </si>
  <si>
    <t>Natasha</t>
  </si>
  <si>
    <t>Sarin</t>
  </si>
  <si>
    <t>nsarin@law.upenn.edu</t>
  </si>
  <si>
    <t>David</t>
  </si>
  <si>
    <t>Argente</t>
  </si>
  <si>
    <t>dargente@psu.edu</t>
  </si>
  <si>
    <t>Chang-Tai</t>
  </si>
  <si>
    <t>Hsieh</t>
  </si>
  <si>
    <t>chsieh@chicagoBooth.edu</t>
  </si>
  <si>
    <t>Munseob</t>
  </si>
  <si>
    <t>Lee</t>
  </si>
  <si>
    <t>munseoblee@ucsd.edu</t>
  </si>
  <si>
    <t>Sabrina</t>
  </si>
  <si>
    <t>Pabilonia</t>
  </si>
  <si>
    <t>sabrinapab@yahoo.com</t>
  </si>
  <si>
    <t>Susan</t>
  </si>
  <si>
    <t>Fleck</t>
  </si>
  <si>
    <t>susan_fleck@yahoo.com</t>
  </si>
  <si>
    <t>Michael</t>
  </si>
  <si>
    <t>Ewens</t>
  </si>
  <si>
    <t>mewens@caltech.edu</t>
  </si>
  <si>
    <t>Ryan</t>
  </si>
  <si>
    <t>Peters</t>
  </si>
  <si>
    <t>rpeters4@tulane.edu</t>
  </si>
  <si>
    <t>Sean</t>
  </si>
  <si>
    <t>Wang</t>
  </si>
  <si>
    <t>seanwang@mail.smu.edu</t>
  </si>
  <si>
    <t>Martin</t>
  </si>
  <si>
    <t>Martin.Robert@bls.gov</t>
  </si>
  <si>
    <t>Fallick</t>
  </si>
  <si>
    <t>Bruce.Fallick@clev.frb.org</t>
  </si>
  <si>
    <t>Daniel</t>
  </si>
  <si>
    <t>Villar Vallenas</t>
  </si>
  <si>
    <t>daniel.villar@frb.gov</t>
  </si>
  <si>
    <t>William</t>
  </si>
  <si>
    <t>Wascher</t>
  </si>
  <si>
    <t>william.l.wascher@frb.gov</t>
  </si>
  <si>
    <t>W. Erwin</t>
  </si>
  <si>
    <t>Diewert</t>
  </si>
  <si>
    <t>erwin.diewert@ubc.ca</t>
  </si>
  <si>
    <t>Chihiro</t>
  </si>
  <si>
    <t>Shimizu</t>
  </si>
  <si>
    <t>cshimizu@csis.u-tokyo.ac.jp</t>
  </si>
  <si>
    <t>Germán</t>
  </si>
  <si>
    <t>Gutiérrez</t>
  </si>
  <si>
    <t>ggutierr@stern.nyu.edu</t>
  </si>
  <si>
    <t>Sophie</t>
  </si>
  <si>
    <t>Piton</t>
  </si>
  <si>
    <t>smmpiton@gmail.com</t>
  </si>
  <si>
    <t>dis</t>
  </si>
  <si>
    <t>Andrea</t>
  </si>
  <si>
    <t>Eisfeldt</t>
  </si>
  <si>
    <t>andrea.eisfeldt@anderson.ucla.edu</t>
  </si>
  <si>
    <t>Erika</t>
  </si>
  <si>
    <t>McEntarfer</t>
  </si>
  <si>
    <t>erika.mcentarfer@census.gov</t>
  </si>
  <si>
    <t>Marshall</t>
  </si>
  <si>
    <t>Reinsdorf</t>
  </si>
  <si>
    <t>mbreinsdorf@gmail.com</t>
  </si>
  <si>
    <t>Matthew</t>
  </si>
  <si>
    <t>Rognlie</t>
  </si>
  <si>
    <t>matthew.rognlie@northwestern.edu</t>
  </si>
  <si>
    <t>Kevin</t>
  </si>
  <si>
    <t>Fox</t>
  </si>
  <si>
    <t>K.Fox@unsw.edu.au</t>
  </si>
  <si>
    <t>n</t>
  </si>
  <si>
    <t>N. Gregory</t>
  </si>
  <si>
    <t>Mankiw</t>
  </si>
  <si>
    <t>ngmankiw@fas.harvard.edu</t>
  </si>
  <si>
    <t>Feenstra</t>
  </si>
  <si>
    <t>rcfeenstra@ucdavis.edu</t>
  </si>
  <si>
    <t>Joseph</t>
  </si>
  <si>
    <t>Altonji</t>
  </si>
  <si>
    <t>joseph.altonji@yale.edu</t>
  </si>
  <si>
    <t>Weil</t>
  </si>
  <si>
    <t>david_weil@brown.edu</t>
  </si>
  <si>
    <t>Inklaar</t>
  </si>
  <si>
    <t>R.C.Inklaar@rug.nl</t>
  </si>
  <si>
    <t>Hilary</t>
  </si>
  <si>
    <t>Hoynes</t>
  </si>
  <si>
    <t>hoynes@berkeley.edu</t>
  </si>
  <si>
    <t>Cynthia</t>
  </si>
  <si>
    <t>Doniger</t>
  </si>
  <si>
    <t>cynthia.l.doniger@frb.gov</t>
  </si>
  <si>
    <t>org</t>
  </si>
  <si>
    <t>Carol</t>
  </si>
  <si>
    <t>Corrado</t>
  </si>
  <si>
    <t>Carol.Corrado@conference-board.org</t>
  </si>
  <si>
    <t>Susanto</t>
  </si>
  <si>
    <t>Basu</t>
  </si>
  <si>
    <t>susanto.basu@bc.edu</t>
  </si>
  <si>
    <t>Katharine</t>
  </si>
  <si>
    <t>Abraham</t>
  </si>
  <si>
    <t>kabraham@umd.edu</t>
  </si>
  <si>
    <t>Nicholas</t>
  </si>
  <si>
    <t>Bloom</t>
  </si>
  <si>
    <t>nbloom@stanford.edu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</si>
</sst>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B2BD-4FFA-455F-8937-190097B81FFA}">
  <dimension ref="A1:G43"/>
  <sheetViews>
    <sheetView tabSelected="1" workbookViewId="0">
      <selection activeCell="J18" sqref="J18"/>
    </sheetView>
  </sheetViews>
  <sheetFormatPr defaultColWidth="15.7109375" defaultRowHeight="16.5" customHeight="1" x14ac:dyDescent="0.25"/>
  <cols>
    <col min="1" max="1" width="9.140625" bestFit="1" customWidth="1"/>
    <col min="2" max="2" width="5.85546875" bestFit="1" customWidth="1"/>
    <col min="3" max="3" width="2.85546875" bestFit="1" customWidth="1"/>
    <col min="4" max="4" width="10.42578125" bestFit="1" customWidth="1"/>
    <col min="5" max="5" width="18.5703125" bestFit="1" customWidth="1"/>
    <col min="6" max="6" width="28.140625" customWidth="1"/>
  </cols>
  <sheetData>
    <row r="1" spans="1:7" ht="16.5" customHeight="1" x14ac:dyDescent="0.25">
      <c r="A1" t="s">
        <v>0</v>
      </c>
      <c r="B1" t="s">
        <v>1</v>
      </c>
      <c r="C1" t="s">
        <v>18</v>
      </c>
      <c r="D1" t="s">
        <v>19</v>
      </c>
      <c r="E1" t="s">
        <v>20</v>
      </c>
      <c r="F1" t="str">
        <f>CONCATENATE(D1," ",E1)</f>
        <v>Alexa Grunwaldt</v>
      </c>
      <c r="G1" t="s">
        <v>21</v>
      </c>
    </row>
    <row r="2" spans="1:7" ht="16.5" customHeight="1" x14ac:dyDescent="0.25">
      <c r="A2" t="s">
        <v>0</v>
      </c>
      <c r="B2" t="s">
        <v>83</v>
      </c>
      <c r="C2" t="s">
        <v>2</v>
      </c>
      <c r="D2" t="s">
        <v>84</v>
      </c>
      <c r="E2" t="s">
        <v>85</v>
      </c>
      <c r="F2" t="str">
        <f>CONCATENATE(D2," ",E2)</f>
        <v>Andrea Eisfeldt</v>
      </c>
      <c r="G2" t="s">
        <v>86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15</v>
      </c>
      <c r="E3" t="s">
        <v>16</v>
      </c>
      <c r="F3" t="str">
        <f>CONCATENATE(D3," ",E3)</f>
        <v>Angela Wyse</v>
      </c>
      <c r="G3" t="s">
        <v>17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12</v>
      </c>
      <c r="E4" t="s">
        <v>13</v>
      </c>
      <c r="F4" t="str">
        <f>CONCATENATE(D4," ",E4)</f>
        <v>Bruce Meyer</v>
      </c>
      <c r="G4" t="s">
        <v>14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12</v>
      </c>
      <c r="E5" t="s">
        <v>63</v>
      </c>
      <c r="F5" t="str">
        <f>CONCATENATE(D5," ",E5)</f>
        <v>Bruce Fallick</v>
      </c>
      <c r="G5" t="s">
        <v>64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22</v>
      </c>
      <c r="E6" t="s">
        <v>23</v>
      </c>
      <c r="F6" t="str">
        <f>CONCATENATE(D6," ",E6)</f>
        <v>Carla Medalia</v>
      </c>
      <c r="G6" t="s">
        <v>24</v>
      </c>
    </row>
    <row r="7" spans="1:7" ht="16.5" customHeight="1" x14ac:dyDescent="0.25">
      <c r="A7" t="s">
        <v>0</v>
      </c>
      <c r="B7" t="s">
        <v>118</v>
      </c>
      <c r="C7" t="s">
        <v>2</v>
      </c>
      <c r="D7" t="s">
        <v>119</v>
      </c>
      <c r="E7" t="s">
        <v>120</v>
      </c>
      <c r="F7" t="str">
        <f>CONCATENATE(D7," ",E7)</f>
        <v>Carol Corrado</v>
      </c>
      <c r="G7" t="s">
        <v>121</v>
      </c>
    </row>
    <row r="8" spans="1:7" ht="16.5" customHeight="1" x14ac:dyDescent="0.25">
      <c r="A8" t="s">
        <v>0</v>
      </c>
      <c r="B8" t="s">
        <v>1</v>
      </c>
      <c r="C8" t="s">
        <v>18</v>
      </c>
      <c r="D8" t="s">
        <v>40</v>
      </c>
      <c r="E8" t="s">
        <v>41</v>
      </c>
      <c r="F8" t="str">
        <f>CONCATENATE(D8," ",E8)</f>
        <v>Chang-Tai Hsieh</v>
      </c>
      <c r="G8" t="s">
        <v>42</v>
      </c>
    </row>
    <row r="9" spans="1:7" ht="16.5" customHeight="1" x14ac:dyDescent="0.25">
      <c r="A9" t="s">
        <v>0</v>
      </c>
      <c r="B9" t="s">
        <v>1</v>
      </c>
      <c r="C9" t="s">
        <v>18</v>
      </c>
      <c r="D9" t="s">
        <v>74</v>
      </c>
      <c r="E9" t="s">
        <v>75</v>
      </c>
      <c r="F9" t="str">
        <f>CONCATENATE(D9," ",E9)</f>
        <v>Chihiro Shimizu</v>
      </c>
      <c r="G9" t="s">
        <v>76</v>
      </c>
    </row>
    <row r="10" spans="1:7" ht="16.5" customHeight="1" x14ac:dyDescent="0.25">
      <c r="A10" t="s">
        <v>0</v>
      </c>
      <c r="B10" t="s">
        <v>83</v>
      </c>
      <c r="C10" t="s">
        <v>2</v>
      </c>
      <c r="D10" t="s">
        <v>115</v>
      </c>
      <c r="E10" t="s">
        <v>116</v>
      </c>
      <c r="F10" t="str">
        <f>CONCATENATE(D10," ",E10)</f>
        <v>Cynthia Doniger</v>
      </c>
      <c r="G10" t="s">
        <v>117</v>
      </c>
    </row>
    <row r="11" spans="1:7" ht="16.5" customHeight="1" x14ac:dyDescent="0.25">
      <c r="A11" t="s">
        <v>0</v>
      </c>
      <c r="B11" t="s">
        <v>1</v>
      </c>
      <c r="C11" t="s">
        <v>18</v>
      </c>
      <c r="D11" t="s">
        <v>65</v>
      </c>
      <c r="E11" t="s">
        <v>66</v>
      </c>
      <c r="F11" t="str">
        <f>CONCATENATE(D11," ",E11)</f>
        <v>Daniel Villar Vallenas</v>
      </c>
      <c r="G11" t="s">
        <v>67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37</v>
      </c>
      <c r="E12" t="s">
        <v>38</v>
      </c>
      <c r="F12" t="str">
        <f>CONCATENATE(D12," ",E12)</f>
        <v>David Argente</v>
      </c>
      <c r="G12" t="s">
        <v>39</v>
      </c>
    </row>
    <row r="13" spans="1:7" ht="16.5" customHeight="1" x14ac:dyDescent="0.25">
      <c r="A13" t="s">
        <v>0</v>
      </c>
      <c r="B13" t="s">
        <v>83</v>
      </c>
      <c r="C13" t="s">
        <v>2</v>
      </c>
      <c r="D13" t="s">
        <v>37</v>
      </c>
      <c r="E13" t="s">
        <v>108</v>
      </c>
      <c r="F13" t="str">
        <f>CONCATENATE(D13," ",E13)</f>
        <v>David Weil</v>
      </c>
      <c r="G13" t="s">
        <v>109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25</v>
      </c>
      <c r="E14" t="s">
        <v>26</v>
      </c>
      <c r="F14" t="str">
        <f>CONCATENATE(D14," ",E14)</f>
        <v>Derek Wu</v>
      </c>
      <c r="G14" t="s">
        <v>27</v>
      </c>
    </row>
    <row r="15" spans="1:7" ht="16.5" customHeight="1" x14ac:dyDescent="0.25">
      <c r="A15" t="s">
        <v>0</v>
      </c>
      <c r="B15" t="s">
        <v>83</v>
      </c>
      <c r="C15" t="s">
        <v>2</v>
      </c>
      <c r="D15" t="s">
        <v>87</v>
      </c>
      <c r="E15" t="s">
        <v>88</v>
      </c>
      <c r="F15" t="str">
        <f>CONCATENATE(D15," ",E15)</f>
        <v>Erika McEntarfer</v>
      </c>
      <c r="G15" t="s">
        <v>89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77</v>
      </c>
      <c r="E16" t="s">
        <v>78</v>
      </c>
      <c r="F16" t="str">
        <f>CONCATENATE(D16," ",E16)</f>
        <v>Germán Gutiérrez</v>
      </c>
      <c r="G16" t="s">
        <v>79</v>
      </c>
    </row>
    <row r="17" spans="1:7" ht="16.5" customHeight="1" x14ac:dyDescent="0.25">
      <c r="A17" t="s">
        <v>0</v>
      </c>
      <c r="B17" t="s">
        <v>83</v>
      </c>
      <c r="C17" t="s">
        <v>2</v>
      </c>
      <c r="D17" t="s">
        <v>112</v>
      </c>
      <c r="E17" t="s">
        <v>113</v>
      </c>
      <c r="F17" t="str">
        <f>CONCATENATE(D17," ",E17)</f>
        <v>Hilary Hoynes</v>
      </c>
      <c r="G17" t="s">
        <v>114</v>
      </c>
    </row>
    <row r="18" spans="1:7" ht="16.5" customHeight="1" x14ac:dyDescent="0.25">
      <c r="A18" t="s">
        <v>0</v>
      </c>
      <c r="B18" t="s">
        <v>83</v>
      </c>
      <c r="C18" t="s">
        <v>2</v>
      </c>
      <c r="D18" t="s">
        <v>105</v>
      </c>
      <c r="E18" t="s">
        <v>106</v>
      </c>
      <c r="F18" t="str">
        <f>CONCATENATE(D18," ",E18)</f>
        <v>Joseph Altonji</v>
      </c>
      <c r="G18" t="s">
        <v>107</v>
      </c>
    </row>
    <row r="19" spans="1:7" ht="16.5" customHeight="1" x14ac:dyDescent="0.25">
      <c r="A19" t="s">
        <v>0</v>
      </c>
      <c r="B19" t="s">
        <v>118</v>
      </c>
      <c r="C19" t="s">
        <v>2</v>
      </c>
      <c r="D19" t="s">
        <v>125</v>
      </c>
      <c r="E19" t="s">
        <v>126</v>
      </c>
      <c r="F19" t="str">
        <f>CONCATENATE(D19," ",E19)</f>
        <v>Katharine Abraham</v>
      </c>
      <c r="G19" t="s">
        <v>127</v>
      </c>
    </row>
    <row r="20" spans="1:7" ht="16.5" customHeight="1" x14ac:dyDescent="0.25">
      <c r="A20" t="s">
        <v>0</v>
      </c>
      <c r="B20" t="s">
        <v>83</v>
      </c>
      <c r="C20" t="s">
        <v>2</v>
      </c>
      <c r="D20" t="s">
        <v>96</v>
      </c>
      <c r="E20" t="s">
        <v>97</v>
      </c>
      <c r="F20" t="str">
        <f>CONCATENATE(D20," ",E20)</f>
        <v>Kevin Fox</v>
      </c>
      <c r="G20" t="s">
        <v>98</v>
      </c>
    </row>
    <row r="21" spans="1:7" ht="16.5" customHeight="1" x14ac:dyDescent="0.25">
      <c r="A21" t="s">
        <v>0</v>
      </c>
      <c r="B21" t="s">
        <v>83</v>
      </c>
      <c r="C21" t="s">
        <v>2</v>
      </c>
      <c r="D21" t="s">
        <v>90</v>
      </c>
      <c r="E21" t="s">
        <v>91</v>
      </c>
      <c r="F21" t="str">
        <f>CONCATENATE(D21," ",E21)</f>
        <v>Marshall Reinsdorf</v>
      </c>
      <c r="G21" t="s">
        <v>92</v>
      </c>
    </row>
    <row r="22" spans="1:7" ht="16.5" customHeight="1" x14ac:dyDescent="0.25">
      <c r="A22" t="s">
        <v>0</v>
      </c>
      <c r="B22" t="s">
        <v>83</v>
      </c>
      <c r="C22" t="s">
        <v>2</v>
      </c>
      <c r="D22" t="s">
        <v>93</v>
      </c>
      <c r="E22" t="s">
        <v>94</v>
      </c>
      <c r="F22" t="str">
        <f>CONCATENATE(D22," ",E22)</f>
        <v>Matthew Rognlie</v>
      </c>
      <c r="G22" t="s">
        <v>95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31</v>
      </c>
      <c r="E23" t="s">
        <v>32</v>
      </c>
      <c r="F23" t="str">
        <f>CONCATENATE(D23," ",E23)</f>
        <v>Max Miller</v>
      </c>
      <c r="G23" t="s">
        <v>33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52</v>
      </c>
      <c r="E24" t="s">
        <v>53</v>
      </c>
      <c r="F24" t="str">
        <f>CONCATENATE(D24," ",E24)</f>
        <v>Michael Ewens</v>
      </c>
      <c r="G24" t="s">
        <v>54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43</v>
      </c>
      <c r="E25" t="s">
        <v>44</v>
      </c>
      <c r="F25" t="str">
        <f>CONCATENATE(D25," ",E25)</f>
        <v>Munseob Lee</v>
      </c>
      <c r="G25" t="s">
        <v>45</v>
      </c>
    </row>
    <row r="26" spans="1:7" ht="16.5" customHeight="1" x14ac:dyDescent="0.25">
      <c r="A26" t="s">
        <v>0</v>
      </c>
      <c r="B26" t="s">
        <v>83</v>
      </c>
      <c r="C26" t="s">
        <v>99</v>
      </c>
      <c r="D26" t="s">
        <v>100</v>
      </c>
      <c r="E26" t="s">
        <v>101</v>
      </c>
      <c r="F26" t="str">
        <f>CONCATENATE(D26," ",E26)</f>
        <v>N. Gregory Mankiw</v>
      </c>
      <c r="G26" t="s">
        <v>102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34</v>
      </c>
      <c r="E27" t="s">
        <v>35</v>
      </c>
      <c r="F27" t="str">
        <f>CONCATENATE(D27," ",E27)</f>
        <v>Natasha Sarin</v>
      </c>
      <c r="G27" t="s">
        <v>36</v>
      </c>
    </row>
    <row r="28" spans="1:7" ht="16.5" customHeight="1" x14ac:dyDescent="0.25">
      <c r="A28" t="s">
        <v>0</v>
      </c>
      <c r="B28" t="s">
        <v>118</v>
      </c>
      <c r="C28" t="s">
        <v>2</v>
      </c>
      <c r="D28" t="s">
        <v>128</v>
      </c>
      <c r="E28" t="s">
        <v>129</v>
      </c>
      <c r="F28" t="str">
        <f>CONCATENATE(D28," ",E28)</f>
        <v>Nicholas Bloom</v>
      </c>
      <c r="G28" t="s">
        <v>130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6</v>
      </c>
      <c r="E29" t="s">
        <v>7</v>
      </c>
      <c r="F29" t="str">
        <f>CONCATENATE(D29," ",E29)</f>
        <v>Rachel Soloveichik</v>
      </c>
      <c r="G29" t="s">
        <v>8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9</v>
      </c>
      <c r="E30" t="s">
        <v>10</v>
      </c>
      <c r="F30" t="str">
        <f>CONCATENATE(D30," ",E30)</f>
        <v>Robert Moffitt</v>
      </c>
      <c r="G30" t="s">
        <v>11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9</v>
      </c>
      <c r="E31" t="s">
        <v>61</v>
      </c>
      <c r="F31" t="str">
        <f>CONCATENATE(D31," ",E31)</f>
        <v>Robert Martin</v>
      </c>
      <c r="G31" t="s">
        <v>62</v>
      </c>
    </row>
    <row r="32" spans="1:7" ht="16.5" customHeight="1" x14ac:dyDescent="0.25">
      <c r="A32" t="s">
        <v>0</v>
      </c>
      <c r="B32" t="s">
        <v>83</v>
      </c>
      <c r="C32" t="s">
        <v>2</v>
      </c>
      <c r="D32" t="s">
        <v>9</v>
      </c>
      <c r="E32" t="s">
        <v>103</v>
      </c>
      <c r="F32" t="str">
        <f>CONCATENATE(D32," ",E32)</f>
        <v>Robert Feenstra</v>
      </c>
      <c r="G32" t="s">
        <v>104</v>
      </c>
    </row>
    <row r="33" spans="1:7" ht="16.5" customHeight="1" x14ac:dyDescent="0.25">
      <c r="A33" t="s">
        <v>0</v>
      </c>
      <c r="B33" t="s">
        <v>83</v>
      </c>
      <c r="C33" t="s">
        <v>2</v>
      </c>
      <c r="D33" t="s">
        <v>9</v>
      </c>
      <c r="E33" t="s">
        <v>110</v>
      </c>
      <c r="F33" t="str">
        <f>CONCATENATE(D33," ",E33)</f>
        <v>Robert Inklaar</v>
      </c>
      <c r="G33" t="s">
        <v>111</v>
      </c>
    </row>
    <row r="34" spans="1:7" ht="16.5" customHeight="1" x14ac:dyDescent="0.25">
      <c r="A34" t="s">
        <v>0</v>
      </c>
      <c r="B34" t="s">
        <v>1</v>
      </c>
      <c r="C34" t="s">
        <v>2</v>
      </c>
      <c r="D34" t="s">
        <v>55</v>
      </c>
      <c r="E34" t="s">
        <v>56</v>
      </c>
      <c r="F34" t="str">
        <f>CONCATENATE(D34," ",E34)</f>
        <v>Ryan Peters</v>
      </c>
      <c r="G34" t="s">
        <v>57</v>
      </c>
    </row>
    <row r="35" spans="1:7" ht="16.5" customHeight="1" x14ac:dyDescent="0.25">
      <c r="A35" t="s">
        <v>0</v>
      </c>
      <c r="B35" t="s">
        <v>1</v>
      </c>
      <c r="C35" t="s">
        <v>2</v>
      </c>
      <c r="D35" t="s">
        <v>46</v>
      </c>
      <c r="E35" t="s">
        <v>47</v>
      </c>
      <c r="F35" t="str">
        <f>CONCATENATE(D35," ",E35)</f>
        <v>Sabrina Pabilonia</v>
      </c>
      <c r="G35" t="s">
        <v>48</v>
      </c>
    </row>
    <row r="36" spans="1:7" ht="16.5" customHeight="1" x14ac:dyDescent="0.25">
      <c r="A36" t="s">
        <v>0</v>
      </c>
      <c r="B36" t="s">
        <v>1</v>
      </c>
      <c r="C36" t="s">
        <v>2</v>
      </c>
      <c r="D36" t="s">
        <v>58</v>
      </c>
      <c r="E36" t="s">
        <v>59</v>
      </c>
      <c r="F36" t="str">
        <f>CONCATENATE(D36," ",E36)</f>
        <v>Sean Wang</v>
      </c>
      <c r="G36" t="s">
        <v>60</v>
      </c>
    </row>
    <row r="37" spans="1:7" ht="16.5" customHeight="1" x14ac:dyDescent="0.2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tr">
        <f>CONCATENATE(D37," ",E37)</f>
        <v>Seth Murray</v>
      </c>
      <c r="G37" t="s">
        <v>5</v>
      </c>
    </row>
    <row r="38" spans="1:7" ht="16.5" customHeight="1" x14ac:dyDescent="0.25">
      <c r="A38" t="s">
        <v>0</v>
      </c>
      <c r="B38" t="s">
        <v>1</v>
      </c>
      <c r="C38" t="s">
        <v>2</v>
      </c>
      <c r="D38" t="s">
        <v>80</v>
      </c>
      <c r="E38" t="s">
        <v>81</v>
      </c>
      <c r="F38" t="str">
        <f>CONCATENATE(D38," ",E38)</f>
        <v>Sophie Piton</v>
      </c>
      <c r="G38" t="s">
        <v>82</v>
      </c>
    </row>
    <row r="39" spans="1:7" ht="16.5" customHeight="1" x14ac:dyDescent="0.25">
      <c r="A39" t="s">
        <v>0</v>
      </c>
      <c r="B39" t="s">
        <v>1</v>
      </c>
      <c r="C39" t="s">
        <v>18</v>
      </c>
      <c r="D39" t="s">
        <v>49</v>
      </c>
      <c r="E39" t="s">
        <v>50</v>
      </c>
      <c r="F39" t="str">
        <f>CONCATENATE(D39," ",E39)</f>
        <v>Susan Fleck</v>
      </c>
      <c r="G39" t="s">
        <v>51</v>
      </c>
    </row>
    <row r="40" spans="1:7" ht="16.5" customHeight="1" x14ac:dyDescent="0.25">
      <c r="A40" t="s">
        <v>0</v>
      </c>
      <c r="B40" t="s">
        <v>118</v>
      </c>
      <c r="C40" t="s">
        <v>2</v>
      </c>
      <c r="D40" t="s">
        <v>122</v>
      </c>
      <c r="E40" t="s">
        <v>123</v>
      </c>
      <c r="F40" t="str">
        <f>CONCATENATE(D40," ",E40)</f>
        <v>Susanto Basu</v>
      </c>
      <c r="G40" t="s">
        <v>124</v>
      </c>
    </row>
    <row r="41" spans="1:7" ht="16.5" customHeight="1" x14ac:dyDescent="0.25">
      <c r="A41" t="s">
        <v>0</v>
      </c>
      <c r="B41" t="s">
        <v>1</v>
      </c>
      <c r="C41" t="s">
        <v>2</v>
      </c>
      <c r="D41" t="s">
        <v>28</v>
      </c>
      <c r="E41" t="s">
        <v>29</v>
      </c>
      <c r="F41" t="str">
        <f>CONCATENATE(D41," ",E41)</f>
        <v>Sylvain Catherine</v>
      </c>
      <c r="G41" t="s">
        <v>30</v>
      </c>
    </row>
    <row r="42" spans="1:7" ht="16.5" customHeight="1" x14ac:dyDescent="0.25">
      <c r="A42" t="s">
        <v>0</v>
      </c>
      <c r="B42" t="s">
        <v>1</v>
      </c>
      <c r="C42" t="s">
        <v>2</v>
      </c>
      <c r="D42" t="s">
        <v>71</v>
      </c>
      <c r="E42" t="s">
        <v>72</v>
      </c>
      <c r="F42" t="str">
        <f>CONCATENATE(D42," ",E42)</f>
        <v>W. Erwin Diewert</v>
      </c>
      <c r="G42" t="s">
        <v>73</v>
      </c>
    </row>
    <row r="43" spans="1:7" ht="16.5" customHeight="1" x14ac:dyDescent="0.25">
      <c r="A43" t="s">
        <v>0</v>
      </c>
      <c r="B43" t="s">
        <v>1</v>
      </c>
      <c r="C43" t="s">
        <v>2</v>
      </c>
      <c r="D43" t="s">
        <v>68</v>
      </c>
      <c r="E43" t="s">
        <v>69</v>
      </c>
      <c r="F43" t="str">
        <f>CONCATENATE(D43," ",E43)</f>
        <v>William Wascher</v>
      </c>
      <c r="G43" t="s">
        <v>70</v>
      </c>
    </row>
  </sheetData>
  <sortState ref="A1:G43">
    <sortCondition ref="D1:D43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4861-DD9E-4638-855D-22EC7BE03C8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2020-07-13T13:48:55Z</cp:lastPrinted>
  <dcterms:created xsi:type="dcterms:W3CDTF">2020-07-01T10:03:20Z</dcterms:created>
  <dcterms:modified xsi:type="dcterms:W3CDTF">2020-07-13T13:50:04Z</dcterms:modified>
</cp:coreProperties>
</file>