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0\SI2020\MEFM\"/>
    </mc:Choice>
  </mc:AlternateContent>
  <xr:revisionPtr revIDLastSave="0" documentId="13_ncr:1_{052CB2CF-2724-46A8-B118-4AF8834909E5}" xr6:coauthVersionLast="36" xr6:coauthVersionMax="36" xr10:uidLastSave="{00000000-0000-0000-0000-000000000000}"/>
  <bookViews>
    <workbookView xWindow="0" yWindow="0" windowWidth="20175" windowHeight="10230" xr2:uid="{8266B92D-A965-45FB-8065-1C8F16BE2E93}"/>
  </bookViews>
  <sheets>
    <sheet name="SIPanelistsByMeeting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F5" i="2"/>
  <c r="F13" i="2"/>
  <c r="F28" i="2" l="1"/>
  <c r="F27" i="2"/>
  <c r="F20" i="2"/>
  <c r="F18" i="2"/>
  <c r="F8" i="2"/>
  <c r="F40" i="2"/>
  <c r="F22" i="2"/>
  <c r="F3" i="2"/>
  <c r="F14" i="2"/>
  <c r="F2" i="2"/>
  <c r="F41" i="2"/>
  <c r="F33" i="2"/>
  <c r="F10" i="2"/>
  <c r="F30" i="2"/>
  <c r="F6" i="2"/>
  <c r="F24" i="2"/>
  <c r="F25" i="2"/>
  <c r="F21" i="2"/>
  <c r="F46" i="2"/>
  <c r="F15" i="2"/>
  <c r="F26" i="2"/>
  <c r="F16" i="2"/>
  <c r="F7" i="2"/>
  <c r="F1" i="2"/>
  <c r="F29" i="2"/>
  <c r="F42" i="2"/>
  <c r="F19" i="2"/>
  <c r="F47" i="2"/>
  <c r="F9" i="2"/>
  <c r="F43" i="2"/>
  <c r="F31" i="2"/>
  <c r="F12" i="2"/>
  <c r="F44" i="2"/>
  <c r="F35" i="2"/>
  <c r="F11" i="2"/>
  <c r="F38" i="2"/>
  <c r="F4" i="2"/>
  <c r="F32" i="2"/>
  <c r="F36" i="2"/>
  <c r="F17" i="2"/>
  <c r="F45" i="2"/>
  <c r="F37" i="2"/>
  <c r="F34" i="2"/>
  <c r="F39" i="2"/>
</calcChain>
</file>

<file path=xl/sharedStrings.xml><?xml version="1.0" encoding="utf-8"?>
<sst xmlns="http://schemas.openxmlformats.org/spreadsheetml/2006/main" count="282" uniqueCount="147">
  <si>
    <t>SI20MEFM</t>
  </si>
  <si>
    <t>au</t>
  </si>
  <si>
    <t>y</t>
  </si>
  <si>
    <t>Rohan</t>
  </si>
  <si>
    <t>Kekre</t>
  </si>
  <si>
    <t>rohan.kekre@chicagobooth.edu</t>
  </si>
  <si>
    <t>nr</t>
  </si>
  <si>
    <t>Peter</t>
  </si>
  <si>
    <t>Kondor</t>
  </si>
  <si>
    <t>p.kondor@lse.ac.uk</t>
  </si>
  <si>
    <t>Ricardo</t>
  </si>
  <si>
    <t>Correa</t>
  </si>
  <si>
    <t>ricardo.correa@frb.gov</t>
  </si>
  <si>
    <t>Wenxin</t>
  </si>
  <si>
    <t>Du</t>
  </si>
  <si>
    <t>Wenxin.Du@chicagobooth.edu</t>
  </si>
  <si>
    <t>Gordon</t>
  </si>
  <si>
    <t>Liao</t>
  </si>
  <si>
    <t>gliao@post.harvard.edu</t>
  </si>
  <si>
    <t>Ralph S.</t>
  </si>
  <si>
    <t>Koijen</t>
  </si>
  <si>
    <t>Ralph.koijen@chicagobooth.edu</t>
  </si>
  <si>
    <t>Motohiro</t>
  </si>
  <si>
    <t>Yogo</t>
  </si>
  <si>
    <t>myogo@princeton.edu</t>
  </si>
  <si>
    <t>Alp</t>
  </si>
  <si>
    <t>Simsek</t>
  </si>
  <si>
    <t>asimsek@mit.edu</t>
  </si>
  <si>
    <t>Caballero</t>
  </si>
  <si>
    <t>caball@mit.edu</t>
  </si>
  <si>
    <t>David</t>
  </si>
  <si>
    <t>Skeie</t>
  </si>
  <si>
    <t>david.skeie@wbs.ac.uk</t>
  </si>
  <si>
    <t>Pierre-Olivier</t>
  </si>
  <si>
    <t>Gourinchas</t>
  </si>
  <si>
    <t>pog@econ.berkeley.edu</t>
  </si>
  <si>
    <t>Walker</t>
  </si>
  <si>
    <t>Ray</t>
  </si>
  <si>
    <t>walkerdray@gmail.com</t>
  </si>
  <si>
    <t>Dimitri</t>
  </si>
  <si>
    <t>Vayanos</t>
  </si>
  <si>
    <t>d.vayanos@lse.ac.uk</t>
  </si>
  <si>
    <t>Moritz</t>
  </si>
  <si>
    <t>Lenel</t>
  </si>
  <si>
    <t>lenel@princeton.edu</t>
  </si>
  <si>
    <t>Todd</t>
  </si>
  <si>
    <t>Keister</t>
  </si>
  <si>
    <t>todd.keister@gmail.com</t>
  </si>
  <si>
    <t>Daniel</t>
  </si>
  <si>
    <t>Sanches</t>
  </si>
  <si>
    <t>Daniel.Sanches@phil.frb.org</t>
  </si>
  <si>
    <t>Zhengyang</t>
  </si>
  <si>
    <t>Jiang</t>
  </si>
  <si>
    <t>zhengyang.jiang@kellogg.northwestern.edu</t>
  </si>
  <si>
    <t>Hanno</t>
  </si>
  <si>
    <t>Lustig</t>
  </si>
  <si>
    <t>hlustig@stanford.edu</t>
  </si>
  <si>
    <t>Stijn</t>
  </si>
  <si>
    <t>Van Nieuwerburgh</t>
  </si>
  <si>
    <t>svnieuwe@gsb.columbia.edu</t>
  </si>
  <si>
    <t>Mindy</t>
  </si>
  <si>
    <t>Xiaolan</t>
  </si>
  <si>
    <t>mindy.xiaolan@mccombs.utexas.edu</t>
  </si>
  <si>
    <t>Anna</t>
  </si>
  <si>
    <t>Kovner</t>
  </si>
  <si>
    <t>Anna.Kovner@ny.frb.org</t>
  </si>
  <si>
    <t>Adam</t>
  </si>
  <si>
    <t>Copeland</t>
  </si>
  <si>
    <t>adam.copeland@gmail.com</t>
  </si>
  <si>
    <t>Antoine</t>
  </si>
  <si>
    <t>Martin</t>
  </si>
  <si>
    <t>Antoine.Martin@ny.frb.org</t>
  </si>
  <si>
    <t>Gara</t>
  </si>
  <si>
    <t>Afonso</t>
  </si>
  <si>
    <t>Gara.Afonso@ny.frb.org</t>
  </si>
  <si>
    <t>Marco</t>
  </si>
  <si>
    <t>Cipriani</t>
  </si>
  <si>
    <t>marco.cipriani@ny.frb.org</t>
  </si>
  <si>
    <t>Gabriele</t>
  </si>
  <si>
    <t>La Spada</t>
  </si>
  <si>
    <t>gabriele.laspada@ny.frb.org</t>
  </si>
  <si>
    <t>dis</t>
  </si>
  <si>
    <t>Xavier</t>
  </si>
  <si>
    <t>Gabaix</t>
  </si>
  <si>
    <t>xgabaix@fas.harvard.edu</t>
  </si>
  <si>
    <t>Jesse</t>
  </si>
  <si>
    <t>Schreger</t>
  </si>
  <si>
    <t>jesse.schreger@columbia.edu</t>
  </si>
  <si>
    <t>Luigi</t>
  </si>
  <si>
    <t>Bocola</t>
  </si>
  <si>
    <t>lbocola@stanford.edu</t>
  </si>
  <si>
    <t>Jules</t>
  </si>
  <si>
    <t>van Binsbergen</t>
  </si>
  <si>
    <t>julesv@wharton.upenn.edu</t>
  </si>
  <si>
    <t>Annette</t>
  </si>
  <si>
    <t>Vissing-Jorgensen</t>
  </si>
  <si>
    <t>vissing@haas.berkeley.edu</t>
  </si>
  <si>
    <t>Monika</t>
  </si>
  <si>
    <t>Piazzesi</t>
  </si>
  <si>
    <t>piazzesi@stanford.edu</t>
  </si>
  <si>
    <t>Darrell</t>
  </si>
  <si>
    <t>Duffie</t>
  </si>
  <si>
    <t>duffie@stanford.edu</t>
  </si>
  <si>
    <t>Pablo</t>
  </si>
  <si>
    <t>Kurlat</t>
  </si>
  <si>
    <t>kurlat@usc.edu</t>
  </si>
  <si>
    <t>Stephen</t>
  </si>
  <si>
    <t>Williamson</t>
  </si>
  <si>
    <t>swilliamecon@gmail.com</t>
  </si>
  <si>
    <t>Adriano</t>
  </si>
  <si>
    <t>Rampini</t>
  </si>
  <si>
    <t>rampini@duke.edu</t>
  </si>
  <si>
    <t>Emmanuel</t>
  </si>
  <si>
    <t>Farhi</t>
  </si>
  <si>
    <t>emmanuel.farhi@gmail.com</t>
  </si>
  <si>
    <t>Alexi</t>
  </si>
  <si>
    <t>Savov</t>
  </si>
  <si>
    <t>asavov@stern.nyu.edu</t>
  </si>
  <si>
    <t>Jesús</t>
  </si>
  <si>
    <t>Fernández-Villaverde</t>
  </si>
  <si>
    <t>jesusfv@econ.upenn.edu</t>
  </si>
  <si>
    <t>si20mefm</t>
  </si>
  <si>
    <t>Simon</t>
  </si>
  <si>
    <t>Potter</t>
  </si>
  <si>
    <t>simon.potter@mlp.com</t>
  </si>
  <si>
    <t>org</t>
  </si>
  <si>
    <t>Arvind</t>
  </si>
  <si>
    <t>Krishnamurthy</t>
  </si>
  <si>
    <t>akris@stanford.edu</t>
  </si>
  <si>
    <t>Guillermo</t>
  </si>
  <si>
    <t>Ordoñez</t>
  </si>
  <si>
    <t>ordonez@econ.upenn.edu</t>
  </si>
  <si>
    <t>Ina</t>
  </si>
  <si>
    <t>Simonovska</t>
  </si>
  <si>
    <t>inasimonovska@ucdavis.edu</t>
  </si>
  <si>
    <t>Markus</t>
  </si>
  <si>
    <t>Brunnermeier</t>
  </si>
  <si>
    <t>markus@princeton.edu</t>
  </si>
  <si>
    <t>Matteo</t>
  </si>
  <si>
    <t>Maggiori</t>
  </si>
  <si>
    <t>maggiori@stanford.edu</t>
  </si>
  <si>
    <t>Emi</t>
  </si>
  <si>
    <t>Nakamura</t>
  </si>
  <si>
    <t>enakamura@berkeley.edu</t>
  </si>
  <si>
    <t>Jón</t>
  </si>
  <si>
    <t>Steinsson</t>
  </si>
  <si>
    <t>jsteinsson@berkeley.edu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</si>
</sst>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3F4F3-AAA3-4EC3-AAD9-B956E88F3918}">
  <dimension ref="A1:G47"/>
  <sheetViews>
    <sheetView tabSelected="1" workbookViewId="0">
      <selection activeCell="G23" sqref="G23"/>
    </sheetView>
  </sheetViews>
  <sheetFormatPr defaultColWidth="15.7109375" defaultRowHeight="16.5" customHeight="1" x14ac:dyDescent="0.25"/>
  <cols>
    <col min="1" max="1" width="10" bestFit="1" customWidth="1"/>
    <col min="2" max="2" width="4.5703125" customWidth="1"/>
    <col min="3" max="3" width="2.85546875" bestFit="1" customWidth="1"/>
    <col min="4" max="4" width="14" customWidth="1"/>
    <col min="5" max="5" width="19" customWidth="1"/>
    <col min="6" max="6" width="25" customWidth="1"/>
  </cols>
  <sheetData>
    <row r="1" spans="1:7" ht="16.5" customHeight="1" x14ac:dyDescent="0.25">
      <c r="A1" t="s">
        <v>0</v>
      </c>
      <c r="B1" t="s">
        <v>1</v>
      </c>
      <c r="C1" t="s">
        <v>2</v>
      </c>
      <c r="D1" t="s">
        <v>66</v>
      </c>
      <c r="E1" t="s">
        <v>67</v>
      </c>
      <c r="F1" t="str">
        <f t="shared" ref="F1:F47" si="0">CONCATENATE(D1," ",E1)</f>
        <v>Adam Copeland</v>
      </c>
      <c r="G1" t="s">
        <v>68</v>
      </c>
    </row>
    <row r="2" spans="1:7" ht="16.5" customHeight="1" x14ac:dyDescent="0.25">
      <c r="A2" t="s">
        <v>0</v>
      </c>
      <c r="B2" t="s">
        <v>81</v>
      </c>
      <c r="C2" t="s">
        <v>2</v>
      </c>
      <c r="D2" t="s">
        <v>109</v>
      </c>
      <c r="E2" t="s">
        <v>110</v>
      </c>
      <c r="F2" t="str">
        <f t="shared" si="0"/>
        <v>Adriano Rampini</v>
      </c>
      <c r="G2" t="s">
        <v>111</v>
      </c>
    </row>
    <row r="3" spans="1:7" ht="16.5" customHeight="1" x14ac:dyDescent="0.25">
      <c r="A3" t="s">
        <v>0</v>
      </c>
      <c r="B3" t="s">
        <v>81</v>
      </c>
      <c r="C3" t="s">
        <v>2</v>
      </c>
      <c r="D3" t="s">
        <v>115</v>
      </c>
      <c r="E3" t="s">
        <v>116</v>
      </c>
      <c r="F3" t="str">
        <f t="shared" si="0"/>
        <v>Alexi Savov</v>
      </c>
      <c r="G3" t="s">
        <v>117</v>
      </c>
    </row>
    <row r="4" spans="1:7" ht="16.5" customHeight="1" x14ac:dyDescent="0.25">
      <c r="A4" t="s">
        <v>0</v>
      </c>
      <c r="B4" t="s">
        <v>1</v>
      </c>
      <c r="C4" t="s">
        <v>2</v>
      </c>
      <c r="D4" t="s">
        <v>25</v>
      </c>
      <c r="E4" t="s">
        <v>26</v>
      </c>
      <c r="F4" t="str">
        <f t="shared" si="0"/>
        <v>Alp Simsek</v>
      </c>
      <c r="G4" t="s">
        <v>27</v>
      </c>
    </row>
    <row r="5" spans="1:7" ht="16.5" customHeight="1" x14ac:dyDescent="0.25">
      <c r="A5" t="s">
        <v>0</v>
      </c>
      <c r="B5" t="s">
        <v>1</v>
      </c>
      <c r="C5" t="s">
        <v>2</v>
      </c>
      <c r="D5" t="s">
        <v>63</v>
      </c>
      <c r="E5" t="s">
        <v>64</v>
      </c>
      <c r="F5" t="str">
        <f t="shared" si="0"/>
        <v>Anna Kovner</v>
      </c>
      <c r="G5" t="s">
        <v>65</v>
      </c>
    </row>
    <row r="6" spans="1:7" ht="16.5" customHeight="1" x14ac:dyDescent="0.25">
      <c r="A6" t="s">
        <v>0</v>
      </c>
      <c r="B6" t="s">
        <v>81</v>
      </c>
      <c r="C6" t="s">
        <v>2</v>
      </c>
      <c r="D6" t="s">
        <v>94</v>
      </c>
      <c r="E6" t="s">
        <v>95</v>
      </c>
      <c r="F6" t="str">
        <f t="shared" si="0"/>
        <v>Annette Vissing-Jorgensen</v>
      </c>
      <c r="G6" t="s">
        <v>96</v>
      </c>
    </row>
    <row r="7" spans="1:7" ht="16.5" customHeight="1" x14ac:dyDescent="0.25">
      <c r="A7" t="s">
        <v>0</v>
      </c>
      <c r="B7" t="s">
        <v>1</v>
      </c>
      <c r="C7" t="s">
        <v>2</v>
      </c>
      <c r="D7" t="s">
        <v>69</v>
      </c>
      <c r="E7" t="s">
        <v>70</v>
      </c>
      <c r="F7" t="str">
        <f t="shared" si="0"/>
        <v>Antoine Martin</v>
      </c>
      <c r="G7" t="s">
        <v>71</v>
      </c>
    </row>
    <row r="8" spans="1:7" ht="16.5" customHeight="1" x14ac:dyDescent="0.25">
      <c r="A8" t="s">
        <v>0</v>
      </c>
      <c r="B8" t="s">
        <v>125</v>
      </c>
      <c r="C8" t="s">
        <v>2</v>
      </c>
      <c r="D8" t="s">
        <v>126</v>
      </c>
      <c r="E8" t="s">
        <v>127</v>
      </c>
      <c r="F8" t="str">
        <f t="shared" si="0"/>
        <v>Arvind Krishnamurthy</v>
      </c>
      <c r="G8" t="s">
        <v>128</v>
      </c>
    </row>
    <row r="9" spans="1:7" ht="16.5" customHeight="1" x14ac:dyDescent="0.25">
      <c r="A9" t="s">
        <v>0</v>
      </c>
      <c r="B9" t="s">
        <v>1</v>
      </c>
      <c r="C9" t="s">
        <v>2</v>
      </c>
      <c r="D9" t="s">
        <v>48</v>
      </c>
      <c r="E9" t="s">
        <v>49</v>
      </c>
      <c r="F9" t="str">
        <f t="shared" si="0"/>
        <v>Daniel Sanches</v>
      </c>
      <c r="G9" t="s">
        <v>50</v>
      </c>
    </row>
    <row r="10" spans="1:7" ht="16.5" customHeight="1" x14ac:dyDescent="0.25">
      <c r="A10" t="s">
        <v>0</v>
      </c>
      <c r="B10" t="s">
        <v>81</v>
      </c>
      <c r="C10" t="s">
        <v>2</v>
      </c>
      <c r="D10" t="s">
        <v>100</v>
      </c>
      <c r="E10" t="s">
        <v>101</v>
      </c>
      <c r="F10" t="str">
        <f t="shared" si="0"/>
        <v>Darrell Duffie</v>
      </c>
      <c r="G10" t="s">
        <v>102</v>
      </c>
    </row>
    <row r="11" spans="1:7" ht="16.5" customHeight="1" x14ac:dyDescent="0.25">
      <c r="A11" t="s">
        <v>0</v>
      </c>
      <c r="B11" t="s">
        <v>1</v>
      </c>
      <c r="C11" t="s">
        <v>2</v>
      </c>
      <c r="D11" t="s">
        <v>30</v>
      </c>
      <c r="E11" t="s">
        <v>31</v>
      </c>
      <c r="F11" t="str">
        <f t="shared" si="0"/>
        <v>David Skeie</v>
      </c>
      <c r="G11" t="s">
        <v>32</v>
      </c>
    </row>
    <row r="12" spans="1:7" ht="16.5" customHeight="1" x14ac:dyDescent="0.25">
      <c r="A12" t="s">
        <v>0</v>
      </c>
      <c r="B12" t="s">
        <v>1</v>
      </c>
      <c r="C12" t="s">
        <v>2</v>
      </c>
      <c r="D12" t="s">
        <v>39</v>
      </c>
      <c r="E12" t="s">
        <v>40</v>
      </c>
      <c r="F12" t="str">
        <f t="shared" si="0"/>
        <v>Dimitri Vayanos</v>
      </c>
      <c r="G12" t="s">
        <v>41</v>
      </c>
    </row>
    <row r="13" spans="1:7" ht="16.5" customHeight="1" x14ac:dyDescent="0.25">
      <c r="A13" t="s">
        <v>0</v>
      </c>
      <c r="B13" t="s">
        <v>125</v>
      </c>
      <c r="C13" t="s">
        <v>2</v>
      </c>
      <c r="D13" t="s">
        <v>141</v>
      </c>
      <c r="E13" t="s">
        <v>142</v>
      </c>
      <c r="F13" t="str">
        <f t="shared" si="0"/>
        <v>Emi Nakamura</v>
      </c>
      <c r="G13" t="s">
        <v>143</v>
      </c>
    </row>
    <row r="14" spans="1:7" ht="16.5" customHeight="1" x14ac:dyDescent="0.25">
      <c r="A14" t="s">
        <v>0</v>
      </c>
      <c r="B14" t="s">
        <v>81</v>
      </c>
      <c r="C14" t="s">
        <v>2</v>
      </c>
      <c r="D14" t="s">
        <v>112</v>
      </c>
      <c r="E14" t="s">
        <v>113</v>
      </c>
      <c r="F14" t="str">
        <f t="shared" si="0"/>
        <v>Emmanuel Farhi</v>
      </c>
      <c r="G14" t="s">
        <v>114</v>
      </c>
    </row>
    <row r="15" spans="1:7" ht="16.5" customHeight="1" x14ac:dyDescent="0.25">
      <c r="A15" t="s">
        <v>0</v>
      </c>
      <c r="B15" t="s">
        <v>1</v>
      </c>
      <c r="C15" t="s">
        <v>2</v>
      </c>
      <c r="D15" t="s">
        <v>78</v>
      </c>
      <c r="E15" t="s">
        <v>79</v>
      </c>
      <c r="F15" t="str">
        <f t="shared" si="0"/>
        <v>Gabriele La Spada</v>
      </c>
      <c r="G15" t="s">
        <v>80</v>
      </c>
    </row>
    <row r="16" spans="1:7" ht="16.5" customHeight="1" x14ac:dyDescent="0.25">
      <c r="A16" t="s">
        <v>0</v>
      </c>
      <c r="B16" t="s">
        <v>1</v>
      </c>
      <c r="C16" t="s">
        <v>2</v>
      </c>
      <c r="D16" t="s">
        <v>72</v>
      </c>
      <c r="E16" t="s">
        <v>73</v>
      </c>
      <c r="F16" t="str">
        <f t="shared" si="0"/>
        <v>Gara Afonso</v>
      </c>
      <c r="G16" t="s">
        <v>74</v>
      </c>
    </row>
    <row r="17" spans="1:7" ht="16.5" customHeight="1" x14ac:dyDescent="0.25">
      <c r="A17" t="s">
        <v>0</v>
      </c>
      <c r="B17" t="s">
        <v>1</v>
      </c>
      <c r="C17" t="s">
        <v>2</v>
      </c>
      <c r="D17" t="s">
        <v>16</v>
      </c>
      <c r="E17" t="s">
        <v>17</v>
      </c>
      <c r="F17" t="str">
        <f t="shared" si="0"/>
        <v>Gordon Liao</v>
      </c>
      <c r="G17" t="s">
        <v>18</v>
      </c>
    </row>
    <row r="18" spans="1:7" ht="16.5" customHeight="1" x14ac:dyDescent="0.25">
      <c r="A18" t="s">
        <v>0</v>
      </c>
      <c r="B18" t="s">
        <v>125</v>
      </c>
      <c r="C18" t="s">
        <v>2</v>
      </c>
      <c r="D18" t="s">
        <v>129</v>
      </c>
      <c r="E18" t="s">
        <v>130</v>
      </c>
      <c r="F18" t="str">
        <f t="shared" si="0"/>
        <v>Guillermo Ordoñez</v>
      </c>
      <c r="G18" t="s">
        <v>131</v>
      </c>
    </row>
    <row r="19" spans="1:7" ht="16.5" customHeight="1" x14ac:dyDescent="0.25">
      <c r="A19" t="s">
        <v>0</v>
      </c>
      <c r="B19" t="s">
        <v>1</v>
      </c>
      <c r="C19" t="s">
        <v>2</v>
      </c>
      <c r="D19" t="s">
        <v>54</v>
      </c>
      <c r="E19" t="s">
        <v>55</v>
      </c>
      <c r="F19" t="str">
        <f t="shared" si="0"/>
        <v>Hanno Lustig</v>
      </c>
      <c r="G19" t="s">
        <v>56</v>
      </c>
    </row>
    <row r="20" spans="1:7" ht="16.5" customHeight="1" x14ac:dyDescent="0.25">
      <c r="A20" t="s">
        <v>0</v>
      </c>
      <c r="B20" t="s">
        <v>125</v>
      </c>
      <c r="C20" t="s">
        <v>2</v>
      </c>
      <c r="D20" t="s">
        <v>132</v>
      </c>
      <c r="E20" t="s">
        <v>133</v>
      </c>
      <c r="F20" t="str">
        <f t="shared" si="0"/>
        <v>Ina Simonovska</v>
      </c>
      <c r="G20" t="s">
        <v>134</v>
      </c>
    </row>
    <row r="21" spans="1:7" ht="16.5" customHeight="1" x14ac:dyDescent="0.25">
      <c r="A21" t="s">
        <v>0</v>
      </c>
      <c r="B21" t="s">
        <v>81</v>
      </c>
      <c r="C21" t="s">
        <v>2</v>
      </c>
      <c r="D21" t="s">
        <v>85</v>
      </c>
      <c r="E21" t="s">
        <v>86</v>
      </c>
      <c r="F21" t="str">
        <f t="shared" si="0"/>
        <v>Jesse Schreger</v>
      </c>
      <c r="G21" t="s">
        <v>87</v>
      </c>
    </row>
    <row r="22" spans="1:7" ht="16.5" customHeight="1" x14ac:dyDescent="0.25">
      <c r="A22" t="s">
        <v>0</v>
      </c>
      <c r="B22" t="s">
        <v>81</v>
      </c>
      <c r="C22" t="s">
        <v>2</v>
      </c>
      <c r="D22" t="s">
        <v>118</v>
      </c>
      <c r="E22" t="s">
        <v>119</v>
      </c>
      <c r="F22" t="str">
        <f t="shared" si="0"/>
        <v>Jesús Fernández-Villaverde</v>
      </c>
      <c r="G22" t="s">
        <v>120</v>
      </c>
    </row>
    <row r="23" spans="1:7" ht="16.5" customHeight="1" x14ac:dyDescent="0.25">
      <c r="A23" t="s">
        <v>0</v>
      </c>
      <c r="B23" t="s">
        <v>125</v>
      </c>
      <c r="C23" t="s">
        <v>2</v>
      </c>
      <c r="D23" t="s">
        <v>144</v>
      </c>
      <c r="E23" t="s">
        <v>145</v>
      </c>
      <c r="F23" t="str">
        <f t="shared" si="0"/>
        <v>Jón Steinsson</v>
      </c>
      <c r="G23" t="s">
        <v>146</v>
      </c>
    </row>
    <row r="24" spans="1:7" ht="16.5" customHeight="1" x14ac:dyDescent="0.25">
      <c r="A24" t="s">
        <v>0</v>
      </c>
      <c r="B24" t="s">
        <v>81</v>
      </c>
      <c r="C24" t="s">
        <v>6</v>
      </c>
      <c r="D24" t="s">
        <v>91</v>
      </c>
      <c r="E24" t="s">
        <v>92</v>
      </c>
      <c r="F24" t="str">
        <f t="shared" si="0"/>
        <v>Jules van Binsbergen</v>
      </c>
      <c r="G24" t="s">
        <v>93</v>
      </c>
    </row>
    <row r="25" spans="1:7" ht="16.5" customHeight="1" x14ac:dyDescent="0.25">
      <c r="A25" t="s">
        <v>0</v>
      </c>
      <c r="B25" t="s">
        <v>81</v>
      </c>
      <c r="C25" t="s">
        <v>2</v>
      </c>
      <c r="D25" t="s">
        <v>88</v>
      </c>
      <c r="E25" t="s">
        <v>89</v>
      </c>
      <c r="F25" t="str">
        <f t="shared" si="0"/>
        <v>Luigi Bocola</v>
      </c>
      <c r="G25" t="s">
        <v>90</v>
      </c>
    </row>
    <row r="26" spans="1:7" ht="16.5" customHeight="1" x14ac:dyDescent="0.25">
      <c r="A26" t="s">
        <v>0</v>
      </c>
      <c r="B26" t="s">
        <v>1</v>
      </c>
      <c r="C26" t="s">
        <v>2</v>
      </c>
      <c r="D26" t="s">
        <v>75</v>
      </c>
      <c r="E26" t="s">
        <v>76</v>
      </c>
      <c r="F26" t="str">
        <f t="shared" si="0"/>
        <v>Marco Cipriani</v>
      </c>
      <c r="G26" t="s">
        <v>77</v>
      </c>
    </row>
    <row r="27" spans="1:7" ht="16.5" customHeight="1" x14ac:dyDescent="0.25">
      <c r="A27" t="s">
        <v>0</v>
      </c>
      <c r="B27" t="s">
        <v>125</v>
      </c>
      <c r="C27" t="s">
        <v>2</v>
      </c>
      <c r="D27" t="s">
        <v>135</v>
      </c>
      <c r="E27" t="s">
        <v>136</v>
      </c>
      <c r="F27" t="str">
        <f t="shared" si="0"/>
        <v>Markus Brunnermeier</v>
      </c>
      <c r="G27" t="s">
        <v>137</v>
      </c>
    </row>
    <row r="28" spans="1:7" ht="16.5" customHeight="1" x14ac:dyDescent="0.25">
      <c r="A28" t="s">
        <v>0</v>
      </c>
      <c r="B28" t="s">
        <v>125</v>
      </c>
      <c r="C28" t="s">
        <v>2</v>
      </c>
      <c r="D28" t="s">
        <v>138</v>
      </c>
      <c r="E28" t="s">
        <v>139</v>
      </c>
      <c r="F28" t="str">
        <f t="shared" si="0"/>
        <v>Matteo Maggiori</v>
      </c>
      <c r="G28" t="s">
        <v>140</v>
      </c>
    </row>
    <row r="29" spans="1:7" ht="16.5" customHeight="1" x14ac:dyDescent="0.25">
      <c r="A29" t="s">
        <v>0</v>
      </c>
      <c r="B29" t="s">
        <v>1</v>
      </c>
      <c r="C29" t="s">
        <v>2</v>
      </c>
      <c r="D29" t="s">
        <v>60</v>
      </c>
      <c r="E29" t="s">
        <v>61</v>
      </c>
      <c r="F29" t="str">
        <f t="shared" si="0"/>
        <v>Mindy Xiaolan</v>
      </c>
      <c r="G29" t="s">
        <v>62</v>
      </c>
    </row>
    <row r="30" spans="1:7" ht="16.5" customHeight="1" x14ac:dyDescent="0.25">
      <c r="A30" t="s">
        <v>0</v>
      </c>
      <c r="B30" t="s">
        <v>81</v>
      </c>
      <c r="C30" t="s">
        <v>2</v>
      </c>
      <c r="D30" t="s">
        <v>97</v>
      </c>
      <c r="E30" t="s">
        <v>98</v>
      </c>
      <c r="F30" t="str">
        <f t="shared" si="0"/>
        <v>Monika Piazzesi</v>
      </c>
      <c r="G30" t="s">
        <v>99</v>
      </c>
    </row>
    <row r="31" spans="1:7" ht="16.5" customHeight="1" x14ac:dyDescent="0.25">
      <c r="A31" t="s">
        <v>0</v>
      </c>
      <c r="B31" t="s">
        <v>1</v>
      </c>
      <c r="C31" t="s">
        <v>2</v>
      </c>
      <c r="D31" t="s">
        <v>42</v>
      </c>
      <c r="E31" t="s">
        <v>43</v>
      </c>
      <c r="F31" t="str">
        <f t="shared" si="0"/>
        <v>Moritz Lenel</v>
      </c>
      <c r="G31" t="s">
        <v>44</v>
      </c>
    </row>
    <row r="32" spans="1:7" ht="16.5" customHeight="1" x14ac:dyDescent="0.25">
      <c r="A32" t="s">
        <v>0</v>
      </c>
      <c r="B32" t="s">
        <v>1</v>
      </c>
      <c r="C32" t="s">
        <v>2</v>
      </c>
      <c r="D32" t="s">
        <v>22</v>
      </c>
      <c r="E32" t="s">
        <v>23</v>
      </c>
      <c r="F32" t="str">
        <f t="shared" si="0"/>
        <v>Motohiro Yogo</v>
      </c>
      <c r="G32" t="s">
        <v>24</v>
      </c>
    </row>
    <row r="33" spans="1:7" ht="16.5" customHeight="1" x14ac:dyDescent="0.25">
      <c r="A33" t="s">
        <v>0</v>
      </c>
      <c r="B33" t="s">
        <v>81</v>
      </c>
      <c r="C33" t="s">
        <v>6</v>
      </c>
      <c r="D33" t="s">
        <v>103</v>
      </c>
      <c r="E33" t="s">
        <v>104</v>
      </c>
      <c r="F33" t="str">
        <f t="shared" si="0"/>
        <v>Pablo Kurlat</v>
      </c>
      <c r="G33" t="s">
        <v>105</v>
      </c>
    </row>
    <row r="34" spans="1:7" ht="16.5" customHeight="1" x14ac:dyDescent="0.25">
      <c r="A34" t="s">
        <v>0</v>
      </c>
      <c r="B34" t="s">
        <v>1</v>
      </c>
      <c r="C34" t="s">
        <v>2</v>
      </c>
      <c r="D34" t="s">
        <v>7</v>
      </c>
      <c r="E34" t="s">
        <v>8</v>
      </c>
      <c r="F34" t="str">
        <f t="shared" si="0"/>
        <v>Peter Kondor</v>
      </c>
      <c r="G34" t="s">
        <v>9</v>
      </c>
    </row>
    <row r="35" spans="1:7" ht="16.5" customHeight="1" x14ac:dyDescent="0.25">
      <c r="A35" t="s">
        <v>0</v>
      </c>
      <c r="B35" t="s">
        <v>1</v>
      </c>
      <c r="C35" t="s">
        <v>2</v>
      </c>
      <c r="D35" t="s">
        <v>33</v>
      </c>
      <c r="E35" t="s">
        <v>34</v>
      </c>
      <c r="F35" t="str">
        <f t="shared" si="0"/>
        <v>Pierre-Olivier Gourinchas</v>
      </c>
      <c r="G35" t="s">
        <v>35</v>
      </c>
    </row>
    <row r="36" spans="1:7" ht="16.5" customHeight="1" x14ac:dyDescent="0.25">
      <c r="A36" t="s">
        <v>0</v>
      </c>
      <c r="B36" t="s">
        <v>1</v>
      </c>
      <c r="C36" t="s">
        <v>2</v>
      </c>
      <c r="D36" t="s">
        <v>19</v>
      </c>
      <c r="E36" t="s">
        <v>20</v>
      </c>
      <c r="F36" t="str">
        <f t="shared" si="0"/>
        <v>Ralph S. Koijen</v>
      </c>
      <c r="G36" t="s">
        <v>21</v>
      </c>
    </row>
    <row r="37" spans="1:7" ht="16.5" customHeight="1" x14ac:dyDescent="0.25">
      <c r="A37" t="s">
        <v>0</v>
      </c>
      <c r="B37" t="s">
        <v>1</v>
      </c>
      <c r="C37" t="s">
        <v>2</v>
      </c>
      <c r="D37" t="s">
        <v>10</v>
      </c>
      <c r="E37" t="s">
        <v>11</v>
      </c>
      <c r="F37" t="str">
        <f t="shared" si="0"/>
        <v>Ricardo Correa</v>
      </c>
      <c r="G37" t="s">
        <v>12</v>
      </c>
    </row>
    <row r="38" spans="1:7" ht="16.5" customHeight="1" x14ac:dyDescent="0.25">
      <c r="A38" t="s">
        <v>0</v>
      </c>
      <c r="B38" t="s">
        <v>1</v>
      </c>
      <c r="C38" t="s">
        <v>2</v>
      </c>
      <c r="D38" t="s">
        <v>10</v>
      </c>
      <c r="E38" t="s">
        <v>28</v>
      </c>
      <c r="F38" t="str">
        <f t="shared" si="0"/>
        <v>Ricardo Caballero</v>
      </c>
      <c r="G38" t="s">
        <v>29</v>
      </c>
    </row>
    <row r="39" spans="1:7" ht="16.5" customHeight="1" x14ac:dyDescent="0.25">
      <c r="A39" t="s">
        <v>0</v>
      </c>
      <c r="B39" t="s">
        <v>1</v>
      </c>
      <c r="C39" t="s">
        <v>2</v>
      </c>
      <c r="D39" t="s">
        <v>3</v>
      </c>
      <c r="E39" t="s">
        <v>4</v>
      </c>
      <c r="F39" t="str">
        <f t="shared" si="0"/>
        <v>Rohan Kekre</v>
      </c>
      <c r="G39" t="s">
        <v>5</v>
      </c>
    </row>
    <row r="40" spans="1:7" ht="16.5" customHeight="1" x14ac:dyDescent="0.25">
      <c r="A40" t="s">
        <v>121</v>
      </c>
      <c r="B40" t="s">
        <v>81</v>
      </c>
      <c r="C40" t="s">
        <v>6</v>
      </c>
      <c r="D40" t="s">
        <v>122</v>
      </c>
      <c r="E40" t="s">
        <v>123</v>
      </c>
      <c r="F40" t="str">
        <f t="shared" si="0"/>
        <v>Simon Potter</v>
      </c>
      <c r="G40" t="s">
        <v>124</v>
      </c>
    </row>
    <row r="41" spans="1:7" ht="16.5" customHeight="1" x14ac:dyDescent="0.25">
      <c r="A41" t="s">
        <v>0</v>
      </c>
      <c r="B41" t="s">
        <v>81</v>
      </c>
      <c r="C41" t="s">
        <v>2</v>
      </c>
      <c r="D41" t="s">
        <v>106</v>
      </c>
      <c r="E41" t="s">
        <v>107</v>
      </c>
      <c r="F41" t="str">
        <f t="shared" si="0"/>
        <v>Stephen Williamson</v>
      </c>
      <c r="G41" t="s">
        <v>108</v>
      </c>
    </row>
    <row r="42" spans="1:7" ht="16.5" customHeight="1" x14ac:dyDescent="0.25">
      <c r="A42" t="s">
        <v>0</v>
      </c>
      <c r="B42" t="s">
        <v>1</v>
      </c>
      <c r="C42" t="s">
        <v>2</v>
      </c>
      <c r="D42" t="s">
        <v>57</v>
      </c>
      <c r="E42" t="s">
        <v>58</v>
      </c>
      <c r="F42" t="str">
        <f t="shared" si="0"/>
        <v>Stijn Van Nieuwerburgh</v>
      </c>
      <c r="G42" t="s">
        <v>59</v>
      </c>
    </row>
    <row r="43" spans="1:7" ht="16.5" customHeight="1" x14ac:dyDescent="0.25">
      <c r="A43" t="s">
        <v>0</v>
      </c>
      <c r="B43" t="s">
        <v>1</v>
      </c>
      <c r="C43" t="s">
        <v>2</v>
      </c>
      <c r="D43" t="s">
        <v>45</v>
      </c>
      <c r="E43" t="s">
        <v>46</v>
      </c>
      <c r="F43" t="str">
        <f t="shared" si="0"/>
        <v>Todd Keister</v>
      </c>
      <c r="G43" t="s">
        <v>47</v>
      </c>
    </row>
    <row r="44" spans="1:7" ht="16.5" customHeight="1" x14ac:dyDescent="0.25">
      <c r="A44" t="s">
        <v>0</v>
      </c>
      <c r="B44" t="s">
        <v>1</v>
      </c>
      <c r="C44" t="s">
        <v>2</v>
      </c>
      <c r="D44" t="s">
        <v>36</v>
      </c>
      <c r="E44" t="s">
        <v>37</v>
      </c>
      <c r="F44" t="str">
        <f t="shared" si="0"/>
        <v>Walker Ray</v>
      </c>
      <c r="G44" t="s">
        <v>38</v>
      </c>
    </row>
    <row r="45" spans="1:7" ht="16.5" customHeight="1" x14ac:dyDescent="0.25">
      <c r="A45" t="s">
        <v>0</v>
      </c>
      <c r="B45" t="s">
        <v>1</v>
      </c>
      <c r="C45" t="s">
        <v>2</v>
      </c>
      <c r="D45" t="s">
        <v>13</v>
      </c>
      <c r="E45" t="s">
        <v>14</v>
      </c>
      <c r="F45" t="str">
        <f t="shared" si="0"/>
        <v>Wenxin Du</v>
      </c>
      <c r="G45" t="s">
        <v>15</v>
      </c>
    </row>
    <row r="46" spans="1:7" ht="16.5" customHeight="1" x14ac:dyDescent="0.25">
      <c r="A46" t="s">
        <v>0</v>
      </c>
      <c r="B46" t="s">
        <v>81</v>
      </c>
      <c r="C46" t="s">
        <v>2</v>
      </c>
      <c r="D46" t="s">
        <v>82</v>
      </c>
      <c r="E46" t="s">
        <v>83</v>
      </c>
      <c r="F46" t="str">
        <f t="shared" si="0"/>
        <v>Xavier Gabaix</v>
      </c>
      <c r="G46" t="s">
        <v>84</v>
      </c>
    </row>
    <row r="47" spans="1:7" ht="16.5" customHeight="1" x14ac:dyDescent="0.25">
      <c r="A47" t="s">
        <v>0</v>
      </c>
      <c r="B47" t="s">
        <v>1</v>
      </c>
      <c r="C47" t="s">
        <v>2</v>
      </c>
      <c r="D47" t="s">
        <v>51</v>
      </c>
      <c r="E47" t="s">
        <v>52</v>
      </c>
      <c r="F47" t="str">
        <f t="shared" si="0"/>
        <v>Zhengyang Jiang</v>
      </c>
      <c r="G47" t="s">
        <v>53</v>
      </c>
    </row>
  </sheetData>
  <sortState ref="A1:G59">
    <sortCondition ref="D1:D59"/>
  </sortState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3CC67-8A85-4201-AEC2-D657411C0B0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SIPanelistsByMeeting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cbeck</dc:creator>
  <cp:lastModifiedBy>cbeck</cp:lastModifiedBy>
  <cp:lastPrinted>2020-06-30T13:21:48Z</cp:lastPrinted>
  <dcterms:created xsi:type="dcterms:W3CDTF">2020-06-30T13:18:14Z</dcterms:created>
  <dcterms:modified xsi:type="dcterms:W3CDTF">2020-07-03T20:46:57Z</dcterms:modified>
</cp:coreProperties>
</file>