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HF\"/>
    </mc:Choice>
  </mc:AlternateContent>
  <xr:revisionPtr revIDLastSave="0" documentId="13_ncr:1_{3FE94856-23E7-4D29-8606-169F305E0A2D}" xr6:coauthVersionLast="36" xr6:coauthVersionMax="36" xr10:uidLastSave="{00000000-0000-0000-0000-000000000000}"/>
  <bookViews>
    <workbookView xWindow="0" yWindow="0" windowWidth="23070" windowHeight="12465" xr2:uid="{39278FF1-06F0-4090-AC4B-A484BC4A175D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34" i="2"/>
  <c r="F1" i="2"/>
  <c r="F29" i="2"/>
  <c r="F16" i="2"/>
  <c r="F30" i="2"/>
  <c r="F21" i="2"/>
  <c r="F18" i="2"/>
  <c r="F14" i="2"/>
  <c r="F35" i="2"/>
  <c r="F33" i="2"/>
  <c r="F25" i="2"/>
  <c r="F38" i="2"/>
  <c r="F15" i="2"/>
  <c r="F17" i="2"/>
  <c r="F22" i="2"/>
  <c r="F20" i="2"/>
  <c r="F28" i="2"/>
  <c r="F27" i="2"/>
  <c r="F5" i="2"/>
  <c r="F23" i="2"/>
  <c r="F36" i="2"/>
  <c r="F3" i="2"/>
  <c r="F26" i="2"/>
  <c r="F10" i="2"/>
  <c r="F19" i="2"/>
  <c r="F7" i="2"/>
  <c r="F13" i="2"/>
  <c r="F12" i="2"/>
  <c r="F9" i="2"/>
  <c r="F11" i="2"/>
  <c r="F24" i="2"/>
  <c r="F8" i="2"/>
  <c r="F37" i="2"/>
  <c r="F4" i="2"/>
  <c r="F32" i="2"/>
  <c r="F31" i="2"/>
  <c r="F2" i="2"/>
  <c r="F39" i="2"/>
</calcChain>
</file>

<file path=xl/sharedStrings.xml><?xml version="1.0" encoding="utf-8"?>
<sst xmlns="http://schemas.openxmlformats.org/spreadsheetml/2006/main" count="234" uniqueCount="126">
  <si>
    <t>SI20HF</t>
  </si>
  <si>
    <t>au</t>
  </si>
  <si>
    <t>y</t>
  </si>
  <si>
    <t>Vivek</t>
  </si>
  <si>
    <t>Bhattacharya</t>
  </si>
  <si>
    <t>vivek.bhattacharya@northwestern.edu</t>
  </si>
  <si>
    <t>Allen</t>
  </si>
  <si>
    <t>Hu</t>
  </si>
  <si>
    <t>allen.hu@yale.edu</t>
  </si>
  <si>
    <t>Pengjie</t>
  </si>
  <si>
    <t>Gao</t>
  </si>
  <si>
    <t>gpengjie@gmail.com</t>
  </si>
  <si>
    <t>Peter</t>
  </si>
  <si>
    <t>Kelly</t>
  </si>
  <si>
    <t>peter.w.kelly.198@nd.edu</t>
  </si>
  <si>
    <t>Cameron</t>
  </si>
  <si>
    <t>Peng</t>
  </si>
  <si>
    <t>c.peng9@lse.ac.uk</t>
  </si>
  <si>
    <t>nr</t>
  </si>
  <si>
    <t>Stefano</t>
  </si>
  <si>
    <t>DellaVigna</t>
  </si>
  <si>
    <t>sdellavi@econ.berkeley.edu</t>
  </si>
  <si>
    <t>Elizabeth</t>
  </si>
  <si>
    <t>Linos</t>
  </si>
  <si>
    <t>elinos@berkeley.edu</t>
  </si>
  <si>
    <t>Maarten</t>
  </si>
  <si>
    <t>Meeuwis</t>
  </si>
  <si>
    <t>meeuwis@mit.edu</t>
  </si>
  <si>
    <t>Győző</t>
  </si>
  <si>
    <t>Gyöngyösi</t>
  </si>
  <si>
    <t>gyongyosii@gmail.com</t>
  </si>
  <si>
    <t>Emil</t>
  </si>
  <si>
    <t>Verner</t>
  </si>
  <si>
    <t>everner@mit.edu</t>
  </si>
  <si>
    <t>Ha</t>
  </si>
  <si>
    <t>Diep-Nguyen</t>
  </si>
  <si>
    <t>nguyenhd@indiana.edu</t>
  </si>
  <si>
    <t>Hunt</t>
  </si>
  <si>
    <t>Allcott</t>
  </si>
  <si>
    <t>allcott@gmail.com</t>
  </si>
  <si>
    <t>Dmitry</t>
  </si>
  <si>
    <t>Taubinsky</t>
  </si>
  <si>
    <t>dmitry.taubinsky@berkeley.edu</t>
  </si>
  <si>
    <t>Jonathan</t>
  </si>
  <si>
    <t>Zinman</t>
  </si>
  <si>
    <t>jzinman@dartmouth.edu</t>
  </si>
  <si>
    <t>Gastón</t>
  </si>
  <si>
    <t>Illanes</t>
  </si>
  <si>
    <t>gaston.illanes@northwestern.edu</t>
  </si>
  <si>
    <t>Manisha</t>
  </si>
  <si>
    <t>Padi</t>
  </si>
  <si>
    <t>mpadi@berkeley.edu</t>
  </si>
  <si>
    <t>Ankit</t>
  </si>
  <si>
    <t>Kalda</t>
  </si>
  <si>
    <t>akalda@iu.edu</t>
  </si>
  <si>
    <t>dis</t>
  </si>
  <si>
    <t>Shan</t>
  </si>
  <si>
    <t>Ge</t>
  </si>
  <si>
    <t>sge@stern.nyu.edu</t>
  </si>
  <si>
    <t>si20hf</t>
  </si>
  <si>
    <t>Luigi</t>
  </si>
  <si>
    <t>Zingales</t>
  </si>
  <si>
    <t>luigi.zingales@ChicagoBooth.edu</t>
  </si>
  <si>
    <t>Claire</t>
  </si>
  <si>
    <t>Celerier</t>
  </si>
  <si>
    <t>Claire.Celerier@Rotman.Utoronto.ca</t>
  </si>
  <si>
    <t>Michaela</t>
  </si>
  <si>
    <t>Pagel</t>
  </si>
  <si>
    <t>mpagel@columbia.edu</t>
  </si>
  <si>
    <t>Natalie</t>
  </si>
  <si>
    <t>Bachas</t>
  </si>
  <si>
    <t>nbachas@princeton.edu</t>
  </si>
  <si>
    <t>Justine</t>
  </si>
  <si>
    <t>Hastings</t>
  </si>
  <si>
    <t>justine.s.hastings@gmail.com</t>
  </si>
  <si>
    <t>Leonardo</t>
  </si>
  <si>
    <t>Bursztyn</t>
  </si>
  <si>
    <t>bursztyn@uchicago.edu</t>
  </si>
  <si>
    <t>Joao</t>
  </si>
  <si>
    <t>Cocco</t>
  </si>
  <si>
    <t>jcocco@london.edu</t>
  </si>
  <si>
    <t>nbs</t>
  </si>
  <si>
    <t>Jason</t>
  </si>
  <si>
    <t>Brown</t>
  </si>
  <si>
    <t>Jason.Brown@cfpb.gov</t>
  </si>
  <si>
    <t>org</t>
  </si>
  <si>
    <t>Stephen</t>
  </si>
  <si>
    <t>Zeldes</t>
  </si>
  <si>
    <t>stephen.zeldes@gsb.columbia.edu</t>
  </si>
  <si>
    <t>pan</t>
  </si>
  <si>
    <t>Makada</t>
  </si>
  <si>
    <t>Henry-Nickie</t>
  </si>
  <si>
    <t>MHenryNickie@brookings.edu</t>
  </si>
  <si>
    <t>Raimundo</t>
  </si>
  <si>
    <t>Undurraga</t>
  </si>
  <si>
    <t>undurraga.raimundo@gmail.com</t>
  </si>
  <si>
    <t>Scott</t>
  </si>
  <si>
    <t>Baker</t>
  </si>
  <si>
    <t>s-baker@kellogg.northwestern.edu</t>
  </si>
  <si>
    <t>Jann</t>
  </si>
  <si>
    <t>Spiess</t>
  </si>
  <si>
    <t>jspiess@stanford.edu</t>
  </si>
  <si>
    <t>Johannes</t>
  </si>
  <si>
    <t>Stroebel</t>
  </si>
  <si>
    <t>johannes.stroebel@nyu.edu</t>
  </si>
  <si>
    <t>Laura</t>
  </si>
  <si>
    <t>Blattner</t>
  </si>
  <si>
    <t>lblattner@stanford.edu</t>
  </si>
  <si>
    <t>Paul</t>
  </si>
  <si>
    <t>Goldsmith-Pinkham</t>
  </si>
  <si>
    <t>paulgp@gmail.com</t>
  </si>
  <si>
    <t>Jialan</t>
  </si>
  <si>
    <t>Wang</t>
  </si>
  <si>
    <t>jialanw@illinois.edu</t>
  </si>
  <si>
    <t>Niels</t>
  </si>
  <si>
    <t>Johannesen</t>
  </si>
  <si>
    <t>niels.johannesen@econ.ku.dk</t>
  </si>
  <si>
    <t>Adair</t>
  </si>
  <si>
    <t>Morse</t>
  </si>
  <si>
    <t>morse@haas.berkeley.edu</t>
  </si>
  <si>
    <t>Raj</t>
  </si>
  <si>
    <t>Chetty</t>
  </si>
  <si>
    <t>chetty@fas.harvard.edu</t>
  </si>
  <si>
    <t>Damon</t>
  </si>
  <si>
    <t>Jones</t>
  </si>
  <si>
    <t>damonjones@uchicago.edu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</si>
</sst>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707C3-F326-4A8A-B0F5-D5D83DED7A33}">
  <dimension ref="A1:G39"/>
  <sheetViews>
    <sheetView tabSelected="1" workbookViewId="0">
      <selection activeCell="F1" sqref="F1"/>
    </sheetView>
  </sheetViews>
  <sheetFormatPr defaultColWidth="15.7109375" defaultRowHeight="16.5" customHeight="1" x14ac:dyDescent="0.25"/>
  <cols>
    <col min="1" max="1" width="6.85546875" bestFit="1" customWidth="1"/>
    <col min="2" max="2" width="5.85546875" bestFit="1" customWidth="1"/>
    <col min="3" max="3" width="2.85546875" bestFit="1" customWidth="1"/>
    <col min="4" max="4" width="10" bestFit="1" customWidth="1"/>
    <col min="5" max="5" width="18.85546875" bestFit="1" customWidth="1"/>
    <col min="6" max="6" width="27" customWidth="1"/>
  </cols>
  <sheetData>
    <row r="1" spans="1:7" ht="16.5" customHeight="1" x14ac:dyDescent="0.25">
      <c r="A1" t="s">
        <v>0</v>
      </c>
      <c r="B1" t="s">
        <v>89</v>
      </c>
      <c r="C1" t="s">
        <v>2</v>
      </c>
      <c r="D1" t="s">
        <v>117</v>
      </c>
      <c r="E1" t="s">
        <v>118</v>
      </c>
      <c r="F1" t="str">
        <f>CONCATENATE(D1," ",E1)</f>
        <v>Adair Morse</v>
      </c>
      <c r="G1" t="s">
        <v>119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6</v>
      </c>
      <c r="E2" t="s">
        <v>7</v>
      </c>
      <c r="F2" t="str">
        <f>CONCATENATE(D2," ",E2)</f>
        <v>Allen Hu</v>
      </c>
      <c r="G2" t="s">
        <v>8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52</v>
      </c>
      <c r="E3" t="s">
        <v>53</v>
      </c>
      <c r="F3" t="str">
        <f>CONCATENATE(D3," ",E3)</f>
        <v>Ankit Kalda</v>
      </c>
      <c r="G3" t="s">
        <v>54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15</v>
      </c>
      <c r="E4" t="s">
        <v>16</v>
      </c>
      <c r="F4" t="str">
        <f>CONCATENATE(D4," ",E4)</f>
        <v>Cameron Peng</v>
      </c>
      <c r="G4" t="s">
        <v>17</v>
      </c>
    </row>
    <row r="5" spans="1:7" ht="16.5" customHeight="1" x14ac:dyDescent="0.25">
      <c r="A5" t="s">
        <v>59</v>
      </c>
      <c r="B5" t="s">
        <v>55</v>
      </c>
      <c r="C5" t="s">
        <v>18</v>
      </c>
      <c r="D5" t="s">
        <v>63</v>
      </c>
      <c r="E5" t="s">
        <v>64</v>
      </c>
      <c r="F5" t="str">
        <f>CONCATENATE(D5," ",E5)</f>
        <v>Claire Celerier</v>
      </c>
      <c r="G5" t="s">
        <v>65</v>
      </c>
    </row>
    <row r="6" spans="1:7" ht="16.5" customHeight="1" x14ac:dyDescent="0.25">
      <c r="A6" t="s">
        <v>0</v>
      </c>
      <c r="B6" t="s">
        <v>89</v>
      </c>
      <c r="C6" t="s">
        <v>2</v>
      </c>
      <c r="D6" t="s">
        <v>123</v>
      </c>
      <c r="E6" t="s">
        <v>124</v>
      </c>
      <c r="F6" t="str">
        <f>CONCATENATE(D6," ",E6)</f>
        <v>Damon Jones</v>
      </c>
      <c r="G6" t="s">
        <v>125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40</v>
      </c>
      <c r="E7" t="s">
        <v>41</v>
      </c>
      <c r="F7" t="str">
        <f>CONCATENATE(D7," ",E7)</f>
        <v>Dmitry Taubinsky</v>
      </c>
      <c r="G7" t="s">
        <v>42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22</v>
      </c>
      <c r="E8" t="s">
        <v>23</v>
      </c>
      <c r="F8" t="str">
        <f>CONCATENATE(D8," ",E8)</f>
        <v>Elizabeth Linos</v>
      </c>
      <c r="G8" t="s">
        <v>24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31</v>
      </c>
      <c r="E9" t="s">
        <v>32</v>
      </c>
      <c r="F9" t="str">
        <f>CONCATENATE(D9," ",E9)</f>
        <v>Emil Verner</v>
      </c>
      <c r="G9" t="s">
        <v>33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46</v>
      </c>
      <c r="E10" t="s">
        <v>47</v>
      </c>
      <c r="F10" t="str">
        <f>CONCATENATE(D10," ",E10)</f>
        <v>Gastón Illanes</v>
      </c>
      <c r="G10" t="s">
        <v>48</v>
      </c>
    </row>
    <row r="11" spans="1:7" ht="16.5" customHeight="1" x14ac:dyDescent="0.25">
      <c r="A11" t="s">
        <v>0</v>
      </c>
      <c r="B11" t="s">
        <v>1</v>
      </c>
      <c r="C11" t="s">
        <v>2</v>
      </c>
      <c r="D11" t="s">
        <v>28</v>
      </c>
      <c r="E11" t="s">
        <v>29</v>
      </c>
      <c r="F11" t="str">
        <f>CONCATENATE(D11," ",E11)</f>
        <v>Győző Gyöngyösi</v>
      </c>
      <c r="G11" t="s">
        <v>30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34</v>
      </c>
      <c r="E12" t="s">
        <v>35</v>
      </c>
      <c r="F12" t="str">
        <f>CONCATENATE(D12," ",E12)</f>
        <v>Ha Diep-Nguyen</v>
      </c>
      <c r="G12" t="s">
        <v>36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37</v>
      </c>
      <c r="E13" t="s">
        <v>38</v>
      </c>
      <c r="F13" t="str">
        <f>CONCATENATE(D13," ",E13)</f>
        <v>Hunt Allcott</v>
      </c>
      <c r="G13" t="s">
        <v>39</v>
      </c>
    </row>
    <row r="14" spans="1:7" ht="16.5" customHeight="1" x14ac:dyDescent="0.25">
      <c r="A14" t="s">
        <v>0</v>
      </c>
      <c r="B14" t="s">
        <v>89</v>
      </c>
      <c r="C14" t="s">
        <v>2</v>
      </c>
      <c r="D14" t="s">
        <v>99</v>
      </c>
      <c r="E14" t="s">
        <v>100</v>
      </c>
      <c r="F14" t="str">
        <f>CONCATENATE(D14," ",E14)</f>
        <v>Jann Spiess</v>
      </c>
      <c r="G14" t="s">
        <v>101</v>
      </c>
    </row>
    <row r="15" spans="1:7" ht="16.5" customHeight="1" x14ac:dyDescent="0.25">
      <c r="A15" t="s">
        <v>0</v>
      </c>
      <c r="B15" t="s">
        <v>81</v>
      </c>
      <c r="C15" t="s">
        <v>2</v>
      </c>
      <c r="D15" t="s">
        <v>82</v>
      </c>
      <c r="E15" t="s">
        <v>83</v>
      </c>
      <c r="F15" t="str">
        <f>CONCATENATE(D15," ",E15)</f>
        <v>Jason Brown</v>
      </c>
      <c r="G15" t="s">
        <v>84</v>
      </c>
    </row>
    <row r="16" spans="1:7" ht="16.5" customHeight="1" x14ac:dyDescent="0.25">
      <c r="A16" t="s">
        <v>0</v>
      </c>
      <c r="B16" t="s">
        <v>89</v>
      </c>
      <c r="C16" t="s">
        <v>2</v>
      </c>
      <c r="D16" t="s">
        <v>111</v>
      </c>
      <c r="E16" t="s">
        <v>112</v>
      </c>
      <c r="F16" t="str">
        <f>CONCATENATE(D16," ",E16)</f>
        <v>Jialan Wang</v>
      </c>
      <c r="G16" t="s">
        <v>113</v>
      </c>
    </row>
    <row r="17" spans="1:7" ht="16.5" customHeight="1" x14ac:dyDescent="0.25">
      <c r="A17" t="s">
        <v>0</v>
      </c>
      <c r="B17" t="s">
        <v>55</v>
      </c>
      <c r="C17" t="s">
        <v>2</v>
      </c>
      <c r="D17" t="s">
        <v>78</v>
      </c>
      <c r="E17" t="s">
        <v>79</v>
      </c>
      <c r="F17" t="str">
        <f>CONCATENATE(D17," ",E17)</f>
        <v>Joao Cocco</v>
      </c>
      <c r="G17" t="s">
        <v>80</v>
      </c>
    </row>
    <row r="18" spans="1:7" ht="16.5" customHeight="1" x14ac:dyDescent="0.25">
      <c r="A18" t="s">
        <v>0</v>
      </c>
      <c r="B18" t="s">
        <v>89</v>
      </c>
      <c r="C18" t="s">
        <v>2</v>
      </c>
      <c r="D18" t="s">
        <v>102</v>
      </c>
      <c r="E18" t="s">
        <v>103</v>
      </c>
      <c r="F18" t="str">
        <f>CONCATENATE(D18," ",E18)</f>
        <v>Johannes Stroebel</v>
      </c>
      <c r="G18" t="s">
        <v>104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43</v>
      </c>
      <c r="E19" t="s">
        <v>44</v>
      </c>
      <c r="F19" t="str">
        <f>CONCATENATE(D19," ",E19)</f>
        <v>Jonathan Zinman</v>
      </c>
      <c r="G19" t="s">
        <v>45</v>
      </c>
    </row>
    <row r="20" spans="1:7" ht="16.5" customHeight="1" x14ac:dyDescent="0.25">
      <c r="A20" t="s">
        <v>59</v>
      </c>
      <c r="B20" t="s">
        <v>55</v>
      </c>
      <c r="C20" t="s">
        <v>18</v>
      </c>
      <c r="D20" t="s">
        <v>72</v>
      </c>
      <c r="E20" t="s">
        <v>73</v>
      </c>
      <c r="F20" t="str">
        <f>CONCATENATE(D20," ",E20)</f>
        <v>Justine Hastings</v>
      </c>
      <c r="G20" t="s">
        <v>74</v>
      </c>
    </row>
    <row r="21" spans="1:7" ht="16.5" customHeight="1" x14ac:dyDescent="0.25">
      <c r="A21" t="s">
        <v>0</v>
      </c>
      <c r="B21" t="s">
        <v>89</v>
      </c>
      <c r="C21" t="s">
        <v>2</v>
      </c>
      <c r="D21" t="s">
        <v>105</v>
      </c>
      <c r="E21" t="s">
        <v>106</v>
      </c>
      <c r="F21" t="str">
        <f>CONCATENATE(D21," ",E21)</f>
        <v>Laura Blattner</v>
      </c>
      <c r="G21" t="s">
        <v>107</v>
      </c>
    </row>
    <row r="22" spans="1:7" ht="16.5" customHeight="1" x14ac:dyDescent="0.25">
      <c r="A22" t="s">
        <v>0</v>
      </c>
      <c r="B22" t="s">
        <v>55</v>
      </c>
      <c r="C22" t="s">
        <v>2</v>
      </c>
      <c r="D22" t="s">
        <v>75</v>
      </c>
      <c r="E22" t="s">
        <v>76</v>
      </c>
      <c r="F22" t="str">
        <f>CONCATENATE(D22," ",E22)</f>
        <v>Leonardo Bursztyn</v>
      </c>
      <c r="G22" t="s">
        <v>77</v>
      </c>
    </row>
    <row r="23" spans="1:7" ht="16.5" customHeight="1" x14ac:dyDescent="0.25">
      <c r="A23" t="s">
        <v>59</v>
      </c>
      <c r="B23" t="s">
        <v>55</v>
      </c>
      <c r="C23" t="s">
        <v>18</v>
      </c>
      <c r="D23" t="s">
        <v>60</v>
      </c>
      <c r="E23" t="s">
        <v>61</v>
      </c>
      <c r="F23" t="str">
        <f>CONCATENATE(D23," ",E23)</f>
        <v>Luigi Zingales</v>
      </c>
      <c r="G23" t="s">
        <v>62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25</v>
      </c>
      <c r="E24" t="s">
        <v>26</v>
      </c>
      <c r="F24" t="str">
        <f>CONCATENATE(D24," ",E24)</f>
        <v>Maarten Meeuwis</v>
      </c>
      <c r="G24" t="s">
        <v>27</v>
      </c>
    </row>
    <row r="25" spans="1:7" ht="16.5" customHeight="1" x14ac:dyDescent="0.25">
      <c r="A25" t="s">
        <v>59</v>
      </c>
      <c r="B25" t="s">
        <v>89</v>
      </c>
      <c r="C25" t="s">
        <v>18</v>
      </c>
      <c r="D25" t="s">
        <v>90</v>
      </c>
      <c r="E25" t="s">
        <v>91</v>
      </c>
      <c r="F25" t="str">
        <f>CONCATENATE(D25," ",E25)</f>
        <v>Makada Henry-Nickie</v>
      </c>
      <c r="G25" t="s">
        <v>92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49</v>
      </c>
      <c r="E26" t="s">
        <v>50</v>
      </c>
      <c r="F26" t="str">
        <f>CONCATENATE(D26," ",E26)</f>
        <v>Manisha Padi</v>
      </c>
      <c r="G26" t="s">
        <v>51</v>
      </c>
    </row>
    <row r="27" spans="1:7" ht="16.5" customHeight="1" x14ac:dyDescent="0.25">
      <c r="A27" t="s">
        <v>0</v>
      </c>
      <c r="B27" t="s">
        <v>55</v>
      </c>
      <c r="C27" t="s">
        <v>2</v>
      </c>
      <c r="D27" t="s">
        <v>66</v>
      </c>
      <c r="E27" t="s">
        <v>67</v>
      </c>
      <c r="F27" t="str">
        <f>CONCATENATE(D27," ",E27)</f>
        <v>Michaela Pagel</v>
      </c>
      <c r="G27" t="s">
        <v>68</v>
      </c>
    </row>
    <row r="28" spans="1:7" ht="16.5" customHeight="1" x14ac:dyDescent="0.25">
      <c r="A28" t="s">
        <v>0</v>
      </c>
      <c r="B28" t="s">
        <v>55</v>
      </c>
      <c r="C28" t="s">
        <v>2</v>
      </c>
      <c r="D28" t="s">
        <v>69</v>
      </c>
      <c r="E28" t="s">
        <v>70</v>
      </c>
      <c r="F28" t="str">
        <f>CONCATENATE(D28," ",E28)</f>
        <v>Natalie Bachas</v>
      </c>
      <c r="G28" t="s">
        <v>71</v>
      </c>
    </row>
    <row r="29" spans="1:7" ht="16.5" customHeight="1" x14ac:dyDescent="0.25">
      <c r="A29" t="s">
        <v>0</v>
      </c>
      <c r="B29" t="s">
        <v>89</v>
      </c>
      <c r="C29" t="s">
        <v>2</v>
      </c>
      <c r="D29" t="s">
        <v>114</v>
      </c>
      <c r="E29" t="s">
        <v>115</v>
      </c>
      <c r="F29" t="str">
        <f>CONCATENATE(D29," ",E29)</f>
        <v>Niels Johannesen</v>
      </c>
      <c r="G29" t="s">
        <v>116</v>
      </c>
    </row>
    <row r="30" spans="1:7" ht="16.5" customHeight="1" x14ac:dyDescent="0.25">
      <c r="A30" t="s">
        <v>0</v>
      </c>
      <c r="B30" t="s">
        <v>89</v>
      </c>
      <c r="C30" t="s">
        <v>2</v>
      </c>
      <c r="D30" t="s">
        <v>108</v>
      </c>
      <c r="E30" t="s">
        <v>109</v>
      </c>
      <c r="F30" t="str">
        <f>CONCATENATE(D30," ",E30)</f>
        <v>Paul Goldsmith-Pinkham</v>
      </c>
      <c r="G30" t="s">
        <v>110</v>
      </c>
    </row>
    <row r="31" spans="1:7" ht="16.5" customHeight="1" x14ac:dyDescent="0.25">
      <c r="A31" t="s">
        <v>0</v>
      </c>
      <c r="B31" t="s">
        <v>1</v>
      </c>
      <c r="C31" t="s">
        <v>2</v>
      </c>
      <c r="D31" t="s">
        <v>9</v>
      </c>
      <c r="E31" t="s">
        <v>10</v>
      </c>
      <c r="F31" t="str">
        <f>CONCATENATE(D31," ",E31)</f>
        <v>Pengjie Gao</v>
      </c>
      <c r="G31" t="s">
        <v>11</v>
      </c>
    </row>
    <row r="32" spans="1:7" ht="16.5" customHeight="1" x14ac:dyDescent="0.25">
      <c r="A32" t="s">
        <v>0</v>
      </c>
      <c r="B32" t="s">
        <v>1</v>
      </c>
      <c r="C32" t="s">
        <v>2</v>
      </c>
      <c r="D32" t="s">
        <v>12</v>
      </c>
      <c r="E32" t="s">
        <v>13</v>
      </c>
      <c r="F32" t="str">
        <f>CONCATENATE(D32," ",E32)</f>
        <v>Peter Kelly</v>
      </c>
      <c r="G32" t="s">
        <v>14</v>
      </c>
    </row>
    <row r="33" spans="1:7" ht="16.5" customHeight="1" x14ac:dyDescent="0.25">
      <c r="A33" t="s">
        <v>0</v>
      </c>
      <c r="B33" t="s">
        <v>89</v>
      </c>
      <c r="C33" t="s">
        <v>2</v>
      </c>
      <c r="D33" t="s">
        <v>93</v>
      </c>
      <c r="E33" t="s">
        <v>94</v>
      </c>
      <c r="F33" t="str">
        <f>CONCATENATE(D33," ",E33)</f>
        <v>Raimundo Undurraga</v>
      </c>
      <c r="G33" t="s">
        <v>95</v>
      </c>
    </row>
    <row r="34" spans="1:7" ht="16.5" customHeight="1" x14ac:dyDescent="0.25">
      <c r="A34" t="s">
        <v>59</v>
      </c>
      <c r="B34" t="s">
        <v>89</v>
      </c>
      <c r="C34" t="s">
        <v>18</v>
      </c>
      <c r="D34" t="s">
        <v>120</v>
      </c>
      <c r="E34" t="s">
        <v>121</v>
      </c>
      <c r="F34" t="str">
        <f>CONCATENATE(D34," ",E34)</f>
        <v>Raj Chetty</v>
      </c>
      <c r="G34" t="s">
        <v>122</v>
      </c>
    </row>
    <row r="35" spans="1:7" ht="16.5" customHeight="1" x14ac:dyDescent="0.25">
      <c r="A35" t="s">
        <v>0</v>
      </c>
      <c r="B35" t="s">
        <v>89</v>
      </c>
      <c r="C35" t="s">
        <v>2</v>
      </c>
      <c r="D35" t="s">
        <v>96</v>
      </c>
      <c r="E35" t="s">
        <v>97</v>
      </c>
      <c r="F35" t="str">
        <f>CONCATENATE(D35," ",E35)</f>
        <v>Scott Baker</v>
      </c>
      <c r="G35" t="s">
        <v>98</v>
      </c>
    </row>
    <row r="36" spans="1:7" ht="16.5" customHeight="1" x14ac:dyDescent="0.25">
      <c r="A36" t="s">
        <v>0</v>
      </c>
      <c r="B36" t="s">
        <v>55</v>
      </c>
      <c r="C36" t="s">
        <v>2</v>
      </c>
      <c r="D36" t="s">
        <v>56</v>
      </c>
      <c r="E36" t="s">
        <v>57</v>
      </c>
      <c r="F36" t="str">
        <f>CONCATENATE(D36," ",E36)</f>
        <v>Shan Ge</v>
      </c>
      <c r="G36" t="s">
        <v>58</v>
      </c>
    </row>
    <row r="37" spans="1:7" ht="16.5" customHeight="1" x14ac:dyDescent="0.25">
      <c r="A37" t="s">
        <v>0</v>
      </c>
      <c r="B37" t="s">
        <v>1</v>
      </c>
      <c r="C37" t="s">
        <v>2</v>
      </c>
      <c r="D37" t="s">
        <v>19</v>
      </c>
      <c r="E37" t="s">
        <v>20</v>
      </c>
      <c r="F37" t="str">
        <f>CONCATENATE(D37," ",E37)</f>
        <v>Stefano DellaVigna</v>
      </c>
      <c r="G37" t="s">
        <v>21</v>
      </c>
    </row>
    <row r="38" spans="1:7" ht="16.5" customHeight="1" x14ac:dyDescent="0.25">
      <c r="A38" t="s">
        <v>0</v>
      </c>
      <c r="B38" t="s">
        <v>85</v>
      </c>
      <c r="C38" t="s">
        <v>2</v>
      </c>
      <c r="D38" t="s">
        <v>86</v>
      </c>
      <c r="E38" t="s">
        <v>87</v>
      </c>
      <c r="F38" t="str">
        <f>CONCATENATE(D38," ",E38)</f>
        <v>Stephen Zeldes</v>
      </c>
      <c r="G38" t="s">
        <v>88</v>
      </c>
    </row>
    <row r="39" spans="1:7" ht="16.5" customHeight="1" x14ac:dyDescent="0.25">
      <c r="A39" t="s">
        <v>0</v>
      </c>
      <c r="B39" t="s">
        <v>1</v>
      </c>
      <c r="C39" t="s">
        <v>2</v>
      </c>
      <c r="D39" t="s">
        <v>3</v>
      </c>
      <c r="E39" t="s">
        <v>4</v>
      </c>
      <c r="F39" t="str">
        <f>CONCATENATE(D39," ",E39)</f>
        <v>Vivek Bhattacharya</v>
      </c>
      <c r="G39" t="s">
        <v>5</v>
      </c>
    </row>
  </sheetData>
  <sortState ref="A1:G52">
    <sortCondition ref="D1:D52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D5905-87E7-45E9-A0D2-E14A6838F83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2020-07-01T15:48:02Z</cp:lastPrinted>
  <dcterms:created xsi:type="dcterms:W3CDTF">2020-07-01T15:44:11Z</dcterms:created>
  <dcterms:modified xsi:type="dcterms:W3CDTF">2020-07-01T16:12:08Z</dcterms:modified>
</cp:coreProperties>
</file>