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FMPL\"/>
    </mc:Choice>
  </mc:AlternateContent>
  <xr:revisionPtr revIDLastSave="0" documentId="13_ncr:1_{9C80BA5F-3705-4A50-A8B9-F165C7B88A8F}" xr6:coauthVersionLast="36" xr6:coauthVersionMax="36" xr10:uidLastSave="{00000000-0000-0000-0000-000000000000}"/>
  <bookViews>
    <workbookView xWindow="0" yWindow="0" windowWidth="23070" windowHeight="12465" xr2:uid="{6D4E9E49-2A25-42B7-87A2-D35F2A3A573A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9" i="2"/>
  <c r="F23" i="2"/>
  <c r="F24" i="2"/>
  <c r="F11" i="2"/>
  <c r="F5" i="2"/>
  <c r="F6" i="2"/>
  <c r="F16" i="2"/>
  <c r="F20" i="2"/>
  <c r="F3" i="2"/>
  <c r="F2" i="2"/>
  <c r="F10" i="2"/>
  <c r="F22" i="2"/>
  <c r="F15" i="2"/>
  <c r="F13" i="2"/>
  <c r="F18" i="2"/>
  <c r="F17" i="2"/>
  <c r="F1" i="2"/>
  <c r="F14" i="2"/>
  <c r="F19" i="2"/>
  <c r="F8" i="2"/>
  <c r="F21" i="2"/>
  <c r="F4" i="2"/>
  <c r="F7" i="2"/>
</calcChain>
</file>

<file path=xl/sharedStrings.xml><?xml version="1.0" encoding="utf-8"?>
<sst xmlns="http://schemas.openxmlformats.org/spreadsheetml/2006/main" count="144" uniqueCount="75">
  <si>
    <t>SI20EFMPL</t>
  </si>
  <si>
    <t>au</t>
  </si>
  <si>
    <t>y</t>
  </si>
  <si>
    <t>Emmanuel</t>
  </si>
  <si>
    <t>Farhi</t>
  </si>
  <si>
    <t>emmanuel.farhi@gmail.com</t>
  </si>
  <si>
    <t>David</t>
  </si>
  <si>
    <t>Baqaee</t>
  </si>
  <si>
    <t>baqaee@econ.ucla.edu</t>
  </si>
  <si>
    <t>Monika</t>
  </si>
  <si>
    <t>Piazzesi</t>
  </si>
  <si>
    <t>piazzesi@stanford.edu</t>
  </si>
  <si>
    <t>Eran</t>
  </si>
  <si>
    <t>Hoffmann</t>
  </si>
  <si>
    <t>eran.hoffmann@mail.huji.ac.il</t>
  </si>
  <si>
    <t>Martin</t>
  </si>
  <si>
    <t>Schneider</t>
  </si>
  <si>
    <t>schneidr@stanford.edu</t>
  </si>
  <si>
    <t>Jan</t>
  </si>
  <si>
    <t>Eeckhout</t>
  </si>
  <si>
    <t>jan.eeckhout@upf.edu</t>
  </si>
  <si>
    <t>Aseem</t>
  </si>
  <si>
    <t>Patel</t>
  </si>
  <si>
    <t>aseemkasim.patel@upf.edu</t>
  </si>
  <si>
    <t>Lawrence</t>
  </si>
  <si>
    <t>Warren</t>
  </si>
  <si>
    <t>lawrence.fujio.warren@census.gov</t>
  </si>
  <si>
    <t>Marcus</t>
  </si>
  <si>
    <t>Hagedorn</t>
  </si>
  <si>
    <t>marcus.hagedorn@econ.uio.no</t>
  </si>
  <si>
    <t>Iourii</t>
  </si>
  <si>
    <t>Manovskii</t>
  </si>
  <si>
    <t>manovski@econ.upenn.edu</t>
  </si>
  <si>
    <t>Jianhong</t>
  </si>
  <si>
    <t>Xin</t>
  </si>
  <si>
    <t>jxin@sas.upenn.edu</t>
  </si>
  <si>
    <t>Niklas</t>
  </si>
  <si>
    <t>Engbom</t>
  </si>
  <si>
    <t>niklas.engbom@gmail.com</t>
  </si>
  <si>
    <t>Gizem</t>
  </si>
  <si>
    <t>Kosar</t>
  </si>
  <si>
    <t>gizem.kosar@gmail.com</t>
  </si>
  <si>
    <t>Ayşegül</t>
  </si>
  <si>
    <t>Şahin</t>
  </si>
  <si>
    <t>aysegul.sahin@austin.utexas.edu</t>
  </si>
  <si>
    <t>Basit</t>
  </si>
  <si>
    <t>Zafar</t>
  </si>
  <si>
    <t>basitak@gmail.com</t>
  </si>
  <si>
    <t>Maximiliano</t>
  </si>
  <si>
    <t>Dvorkin</t>
  </si>
  <si>
    <t>maximiliano.a.dvorkin@stls.frb.org</t>
  </si>
  <si>
    <t>Julieta</t>
  </si>
  <si>
    <t>Caunedo</t>
  </si>
  <si>
    <t>jdc364@cornell.edu</t>
  </si>
  <si>
    <t>Elisa</t>
  </si>
  <si>
    <t>Keller</t>
  </si>
  <si>
    <t>e.keller@exeter.ac.uk</t>
  </si>
  <si>
    <t>Jaume</t>
  </si>
  <si>
    <t>djj56@cornell.edu</t>
  </si>
  <si>
    <t>Greg</t>
  </si>
  <si>
    <t>Kaplan</t>
  </si>
  <si>
    <t>gkaplan@uchicago.edu</t>
  </si>
  <si>
    <t>Piotr</t>
  </si>
  <si>
    <t>Zoch</t>
  </si>
  <si>
    <t>pzoch@uchicago.edu</t>
  </si>
  <si>
    <t>org</t>
  </si>
  <si>
    <t>Philipp</t>
  </si>
  <si>
    <t>Kircher</t>
  </si>
  <si>
    <t>philipp.kircher@gmail.com</t>
  </si>
  <si>
    <t>Giuseppe</t>
  </si>
  <si>
    <t>Moscarini</t>
  </si>
  <si>
    <t>giuseppe.moscarini@yale.edu</t>
  </si>
  <si>
    <t>Guido</t>
  </si>
  <si>
    <t>Menzio</t>
  </si>
  <si>
    <t>gm1310@nyu.edu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</si>
</sst>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6F13-858E-449E-830B-892906343459}">
  <dimension ref="A1:G24"/>
  <sheetViews>
    <sheetView tabSelected="1" workbookViewId="0"/>
  </sheetViews>
  <sheetFormatPr defaultColWidth="15.7109375" defaultRowHeight="16.5" customHeight="1" x14ac:dyDescent="0.25"/>
  <cols>
    <col min="1" max="1" width="10.28515625" bestFit="1" customWidth="1"/>
    <col min="2" max="2" width="5.85546875" bestFit="1" customWidth="1"/>
    <col min="3" max="3" width="2" bestFit="1" customWidth="1"/>
    <col min="4" max="4" width="12" bestFit="1" customWidth="1"/>
    <col min="5" max="5" width="11.42578125" bestFit="1" customWidth="1"/>
    <col min="6" max="6" width="25.8554687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21</v>
      </c>
      <c r="E1" t="s">
        <v>22</v>
      </c>
      <c r="F1" t="str">
        <f>CONCATENATE(D1," ",E1)</f>
        <v>Aseem Patel</v>
      </c>
      <c r="G1" t="s">
        <v>23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42</v>
      </c>
      <c r="E2" t="s">
        <v>43</v>
      </c>
      <c r="F2" t="str">
        <f>CONCATENATE(D2," ",E2)</f>
        <v>Ayşegül Şahin</v>
      </c>
      <c r="G2" t="s">
        <v>44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45</v>
      </c>
      <c r="E3" t="s">
        <v>46</v>
      </c>
      <c r="F3" t="str">
        <f>CONCATENATE(D3," ",E3)</f>
        <v>Basit Zafar</v>
      </c>
      <c r="G3" t="s">
        <v>47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6</v>
      </c>
      <c r="E4" t="s">
        <v>7</v>
      </c>
      <c r="F4" t="str">
        <f>CONCATENATE(D4," ",E4)</f>
        <v>David Baqaee</v>
      </c>
      <c r="G4" t="s">
        <v>8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6</v>
      </c>
      <c r="E5" t="s">
        <v>57</v>
      </c>
      <c r="F5" t="str">
        <f>CONCATENATE(D5," ",E5)</f>
        <v>David Jaume</v>
      </c>
      <c r="G5" t="s">
        <v>58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54</v>
      </c>
      <c r="E6" t="s">
        <v>55</v>
      </c>
      <c r="F6" t="str">
        <f>CONCATENATE(D6," ",E6)</f>
        <v>Elisa Keller</v>
      </c>
      <c r="G6" t="s">
        <v>56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tr">
        <f>CONCATENATE(D7," ",E7)</f>
        <v>Emmanuel Farhi</v>
      </c>
      <c r="G7" t="s">
        <v>5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12</v>
      </c>
      <c r="E8" t="s">
        <v>13</v>
      </c>
      <c r="F8" t="str">
        <f>CONCATENATE(D8," ",E8)</f>
        <v>Eran Hoffmann</v>
      </c>
      <c r="G8" t="s">
        <v>14</v>
      </c>
    </row>
    <row r="9" spans="1:7" ht="16.5" customHeight="1" x14ac:dyDescent="0.25">
      <c r="A9" t="s">
        <v>0</v>
      </c>
      <c r="B9" t="s">
        <v>65</v>
      </c>
      <c r="C9" t="s">
        <v>2</v>
      </c>
      <c r="D9" t="s">
        <v>69</v>
      </c>
      <c r="E9" t="s">
        <v>70</v>
      </c>
      <c r="F9" t="str">
        <f>CONCATENATE(D9," ",E9)</f>
        <v>Giuseppe Moscarini</v>
      </c>
      <c r="G9" t="s">
        <v>71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39</v>
      </c>
      <c r="E10" t="s">
        <v>40</v>
      </c>
      <c r="F10" t="str">
        <f>CONCATENATE(D10," ",E10)</f>
        <v>Gizem Kosar</v>
      </c>
      <c r="G10" t="s">
        <v>41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59</v>
      </c>
      <c r="E11" t="s">
        <v>60</v>
      </c>
      <c r="F11" t="str">
        <f>CONCATENATE(D11," ",E11)</f>
        <v>Greg Kaplan</v>
      </c>
      <c r="G11" t="s">
        <v>61</v>
      </c>
    </row>
    <row r="12" spans="1:7" ht="16.5" customHeight="1" x14ac:dyDescent="0.25">
      <c r="A12" t="s">
        <v>0</v>
      </c>
      <c r="B12" t="s">
        <v>65</v>
      </c>
      <c r="C12" t="s">
        <v>2</v>
      </c>
      <c r="D12" t="s">
        <v>72</v>
      </c>
      <c r="E12" t="s">
        <v>73</v>
      </c>
      <c r="F12" t="str">
        <f>CONCATENATE(D12," ",E12)</f>
        <v>Guido Menzio</v>
      </c>
      <c r="G12" t="s">
        <v>74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30</v>
      </c>
      <c r="E13" t="s">
        <v>31</v>
      </c>
      <c r="F13" t="str">
        <f>CONCATENATE(D13," ",E13)</f>
        <v>Iourii Manovskii</v>
      </c>
      <c r="G13" t="s">
        <v>32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18</v>
      </c>
      <c r="E14" t="s">
        <v>19</v>
      </c>
      <c r="F14" t="str">
        <f>CONCATENATE(D14," ",E14)</f>
        <v>Jan Eeckhout</v>
      </c>
      <c r="G14" t="s">
        <v>20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33</v>
      </c>
      <c r="E15" t="s">
        <v>34</v>
      </c>
      <c r="F15" t="str">
        <f>CONCATENATE(D15," ",E15)</f>
        <v>Jianhong Xin</v>
      </c>
      <c r="G15" t="s">
        <v>35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51</v>
      </c>
      <c r="E16" t="s">
        <v>52</v>
      </c>
      <c r="F16" t="str">
        <f>CONCATENATE(D16," ",E16)</f>
        <v>Julieta Caunedo</v>
      </c>
      <c r="G16" t="s">
        <v>53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24</v>
      </c>
      <c r="E17" t="s">
        <v>25</v>
      </c>
      <c r="F17" t="str">
        <f>CONCATENATE(D17," ",E17)</f>
        <v>Lawrence Warren</v>
      </c>
      <c r="G17" t="s">
        <v>26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27</v>
      </c>
      <c r="E18" t="s">
        <v>28</v>
      </c>
      <c r="F18" t="str">
        <f>CONCATENATE(D18," ",E18)</f>
        <v>Marcus Hagedorn</v>
      </c>
      <c r="G18" t="s">
        <v>29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15</v>
      </c>
      <c r="E19" t="s">
        <v>16</v>
      </c>
      <c r="F19" t="str">
        <f>CONCATENATE(D19," ",E19)</f>
        <v>Martin Schneider</v>
      </c>
      <c r="G19" t="s">
        <v>17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48</v>
      </c>
      <c r="E20" t="s">
        <v>49</v>
      </c>
      <c r="F20" t="str">
        <f>CONCATENATE(D20," ",E20)</f>
        <v>Maximiliano Dvorkin</v>
      </c>
      <c r="G20" t="s">
        <v>50</v>
      </c>
    </row>
    <row r="21" spans="1:7" ht="16.5" customHeight="1" x14ac:dyDescent="0.25">
      <c r="A21" t="s">
        <v>0</v>
      </c>
      <c r="B21" t="s">
        <v>1</v>
      </c>
      <c r="C21" t="s">
        <v>2</v>
      </c>
      <c r="D21" t="s">
        <v>9</v>
      </c>
      <c r="E21" t="s">
        <v>10</v>
      </c>
      <c r="F21" t="str">
        <f>CONCATENATE(D21," ",E21)</f>
        <v>Monika Piazzesi</v>
      </c>
      <c r="G21" t="s">
        <v>11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36</v>
      </c>
      <c r="E22" t="s">
        <v>37</v>
      </c>
      <c r="F22" t="str">
        <f>CONCATENATE(D22," ",E22)</f>
        <v>Niklas Engbom</v>
      </c>
      <c r="G22" t="s">
        <v>38</v>
      </c>
    </row>
    <row r="23" spans="1:7" ht="16.5" customHeight="1" x14ac:dyDescent="0.25">
      <c r="A23" t="s">
        <v>0</v>
      </c>
      <c r="B23" t="s">
        <v>65</v>
      </c>
      <c r="C23" t="s">
        <v>2</v>
      </c>
      <c r="D23" t="s">
        <v>66</v>
      </c>
      <c r="E23" t="s">
        <v>67</v>
      </c>
      <c r="F23" t="str">
        <f>CONCATENATE(D23," ",E23)</f>
        <v>Philipp Kircher</v>
      </c>
      <c r="G23" t="s">
        <v>68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62</v>
      </c>
      <c r="E24" t="s">
        <v>63</v>
      </c>
      <c r="F24" t="str">
        <f>CONCATENATE(D24," ",E24)</f>
        <v>Piotr Zoch</v>
      </c>
      <c r="G24" t="s">
        <v>64</v>
      </c>
    </row>
  </sheetData>
  <sortState ref="A1:G26">
    <sortCondition ref="D1:D26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0094-9362-4228-BDF0-951FC348A05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2020-07-01T09:58:54Z</cp:lastPrinted>
  <dcterms:created xsi:type="dcterms:W3CDTF">2020-07-01T09:57:28Z</dcterms:created>
  <dcterms:modified xsi:type="dcterms:W3CDTF">2020-07-01T09:58:58Z</dcterms:modified>
</cp:coreProperties>
</file>