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0\SI2020\ED\"/>
    </mc:Choice>
  </mc:AlternateContent>
  <xr:revisionPtr revIDLastSave="0" documentId="13_ncr:1_{5F1534FE-BE68-4E20-A4B1-56FC6F1D562E}" xr6:coauthVersionLast="36" xr6:coauthVersionMax="36" xr10:uidLastSave="{00000000-0000-0000-0000-000000000000}"/>
  <bookViews>
    <workbookView xWindow="0" yWindow="0" windowWidth="20175" windowHeight="12465" xr2:uid="{296C5E5C-1DCF-441C-883D-7277CD133CDF}"/>
  </bookViews>
  <sheets>
    <sheet name="SIPanelistsByMeeting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24" i="2"/>
  <c r="F4" i="2"/>
  <c r="F9" i="2"/>
  <c r="F20" i="2"/>
  <c r="F2" i="2"/>
  <c r="F13" i="2"/>
  <c r="F3" i="2"/>
  <c r="F6" i="2"/>
  <c r="F15" i="2"/>
  <c r="F10" i="2"/>
  <c r="F1" i="2"/>
  <c r="F17" i="2"/>
  <c r="F11" i="2"/>
  <c r="F19" i="2"/>
  <c r="F23" i="2"/>
  <c r="F12" i="2"/>
  <c r="F25" i="2"/>
  <c r="F21" i="2"/>
  <c r="F27" i="2"/>
  <c r="F18" i="2"/>
  <c r="F16" i="2"/>
  <c r="F8" i="2"/>
  <c r="F5" i="2"/>
  <c r="F26" i="2"/>
  <c r="F22" i="2"/>
  <c r="F14" i="2"/>
</calcChain>
</file>

<file path=xl/sharedStrings.xml><?xml version="1.0" encoding="utf-8"?>
<sst xmlns="http://schemas.openxmlformats.org/spreadsheetml/2006/main" count="162" uniqueCount="86">
  <si>
    <t>SI20ED</t>
  </si>
  <si>
    <t>au</t>
  </si>
  <si>
    <t>y</t>
  </si>
  <si>
    <t>Hugh</t>
  </si>
  <si>
    <t>Macartney</t>
  </si>
  <si>
    <t>hugh.macartney@duke.edu</t>
  </si>
  <si>
    <t>Robert</t>
  </si>
  <si>
    <t>McMillan</t>
  </si>
  <si>
    <t>mcmillan@chass.utoronto.ca</t>
  </si>
  <si>
    <t>Uros</t>
  </si>
  <si>
    <t>Petronijevic</t>
  </si>
  <si>
    <t>upetroni@yorku.ca</t>
  </si>
  <si>
    <t>nr</t>
  </si>
  <si>
    <t>Austan</t>
  </si>
  <si>
    <t>Goolsbee</t>
  </si>
  <si>
    <t>goolsbee@chicagobooth.edu</t>
  </si>
  <si>
    <t>Chad</t>
  </si>
  <si>
    <t>Syverson</t>
  </si>
  <si>
    <t>chad.syverson@chicagobooth.edu</t>
  </si>
  <si>
    <t>Jishnu</t>
  </si>
  <si>
    <t>Das</t>
  </si>
  <si>
    <t>jishnu.das@georgetown.edu</t>
  </si>
  <si>
    <t>Natalie</t>
  </si>
  <si>
    <t>Bau</t>
  </si>
  <si>
    <t>nbau@ucla.edu</t>
  </si>
  <si>
    <t>Victor</t>
  </si>
  <si>
    <t>Lavy</t>
  </si>
  <si>
    <t>v.lavy@warwick.ac.uk</t>
  </si>
  <si>
    <t>Rigissa</t>
  </si>
  <si>
    <t>Megalokonomou</t>
  </si>
  <si>
    <t>r.megalokonomou@uq.edu.au</t>
  </si>
  <si>
    <t>Thomas</t>
  </si>
  <si>
    <t>Kane</t>
  </si>
  <si>
    <t>tom_kane@gse.harvard.edu</t>
  </si>
  <si>
    <t>Douglas</t>
  </si>
  <si>
    <t>Staiger</t>
  </si>
  <si>
    <t>douglas.staiger@dartmouth.edu</t>
  </si>
  <si>
    <t>Ainsworth</t>
  </si>
  <si>
    <t>ra2747@columbia.edu</t>
  </si>
  <si>
    <t>Rajeev</t>
  </si>
  <si>
    <t>Dehejia</t>
  </si>
  <si>
    <t>rajeev@dehejia.net</t>
  </si>
  <si>
    <t>Cristian</t>
  </si>
  <si>
    <t>Pop-Eleches</t>
  </si>
  <si>
    <t>cp2124@columbia.edu</t>
  </si>
  <si>
    <t>Miguel</t>
  </si>
  <si>
    <t>Urquiola</t>
  </si>
  <si>
    <t>msu2101@columbia.edu</t>
  </si>
  <si>
    <t>Adam</t>
  </si>
  <si>
    <t>Looney</t>
  </si>
  <si>
    <t>alooney@brookings.edu</t>
  </si>
  <si>
    <t>Constantine</t>
  </si>
  <si>
    <t>Yannelis</t>
  </si>
  <si>
    <t>constantine.yannelis@chicagobooth.edu</t>
  </si>
  <si>
    <t>Jack</t>
  </si>
  <si>
    <t>Mountjoy</t>
  </si>
  <si>
    <t>jack.mountjoy@chicagobooth.edu</t>
  </si>
  <si>
    <t>Brent</t>
  </si>
  <si>
    <t>Hickman</t>
  </si>
  <si>
    <t>hickmanbr@gmail.com</t>
  </si>
  <si>
    <t>Andrew</t>
  </si>
  <si>
    <t>Bacher-Hicks</t>
  </si>
  <si>
    <t>andrew.bacher.hicks@gmail.com</t>
  </si>
  <si>
    <t>Elijah</t>
  </si>
  <si>
    <t>de la Campa</t>
  </si>
  <si>
    <t>delacampa@g.harvard.edu</t>
  </si>
  <si>
    <t>Alex</t>
  </si>
  <si>
    <t>Rees-Jones</t>
  </si>
  <si>
    <t>alre@wharton.upenn.edu</t>
  </si>
  <si>
    <t>Ran</t>
  </si>
  <si>
    <t>Shorrer</t>
  </si>
  <si>
    <t>rshorrer@gmail.com</t>
  </si>
  <si>
    <t>Chloe</t>
  </si>
  <si>
    <t>Tergiman</t>
  </si>
  <si>
    <t>chloejt@gmail.com</t>
  </si>
  <si>
    <t>si20ed</t>
  </si>
  <si>
    <t>Asim Ijaz</t>
  </si>
  <si>
    <t>Khwaja</t>
  </si>
  <si>
    <t>asim_ijaz_khwaja@harvard.edu</t>
  </si>
  <si>
    <t>Tahir</t>
  </si>
  <si>
    <t>Andrabi</t>
  </si>
  <si>
    <t>tandrabi@pomona.edu</t>
  </si>
  <si>
    <t>org</t>
  </si>
  <si>
    <t>Caroline</t>
  </si>
  <si>
    <t>Hoxby</t>
  </si>
  <si>
    <t>choxby@stanford.edu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</si>
</sst>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60DD8-2423-41F0-94E5-8113C9E74A49}">
  <dimension ref="A1:G27"/>
  <sheetViews>
    <sheetView tabSelected="1" workbookViewId="0"/>
  </sheetViews>
  <sheetFormatPr defaultColWidth="15.7109375" defaultRowHeight="16.5" customHeight="1" x14ac:dyDescent="0.25"/>
  <cols>
    <col min="1" max="1" width="6.85546875" bestFit="1" customWidth="1"/>
    <col min="2" max="2" width="3.85546875" bestFit="1" customWidth="1"/>
    <col min="3" max="3" width="2.85546875" bestFit="1" customWidth="1"/>
    <col min="4" max="4" width="11.7109375" bestFit="1" customWidth="1"/>
    <col min="5" max="5" width="17.5703125" customWidth="1"/>
    <col min="6" max="6" width="28" customWidth="1"/>
  </cols>
  <sheetData>
    <row r="1" spans="1:7" ht="16.5" customHeight="1" x14ac:dyDescent="0.25">
      <c r="A1" t="s">
        <v>0</v>
      </c>
      <c r="B1" t="s">
        <v>1</v>
      </c>
      <c r="C1" t="s">
        <v>12</v>
      </c>
      <c r="D1" t="s">
        <v>48</v>
      </c>
      <c r="E1" t="s">
        <v>49</v>
      </c>
      <c r="F1" s="1" t="str">
        <f>CONCATENATE(D1," ",E1)</f>
        <v>Adam Looney</v>
      </c>
      <c r="G1" t="s">
        <v>50</v>
      </c>
    </row>
    <row r="2" spans="1:7" ht="16.5" customHeight="1" x14ac:dyDescent="0.25">
      <c r="A2" t="s">
        <v>0</v>
      </c>
      <c r="B2" t="s">
        <v>1</v>
      </c>
      <c r="C2" t="s">
        <v>2</v>
      </c>
      <c r="D2" t="s">
        <v>66</v>
      </c>
      <c r="E2" t="s">
        <v>67</v>
      </c>
      <c r="F2" s="1" t="str">
        <f>CONCATENATE(D2," ",E2)</f>
        <v>Alex Rees-Jones</v>
      </c>
      <c r="G2" t="s">
        <v>68</v>
      </c>
    </row>
    <row r="3" spans="1:7" ht="16.5" customHeight="1" x14ac:dyDescent="0.25">
      <c r="A3" t="s">
        <v>0</v>
      </c>
      <c r="B3" t="s">
        <v>1</v>
      </c>
      <c r="C3" t="s">
        <v>2</v>
      </c>
      <c r="D3" t="s">
        <v>60</v>
      </c>
      <c r="E3" t="s">
        <v>61</v>
      </c>
      <c r="F3" s="1" t="str">
        <f>CONCATENATE(D3," ",E3)</f>
        <v>Andrew Bacher-Hicks</v>
      </c>
      <c r="G3" t="s">
        <v>62</v>
      </c>
    </row>
    <row r="4" spans="1:7" ht="16.5" customHeight="1" x14ac:dyDescent="0.25">
      <c r="A4" t="s">
        <v>75</v>
      </c>
      <c r="B4" t="s">
        <v>1</v>
      </c>
      <c r="C4" t="s">
        <v>12</v>
      </c>
      <c r="D4" t="s">
        <v>76</v>
      </c>
      <c r="E4" t="s">
        <v>77</v>
      </c>
      <c r="F4" s="1" t="str">
        <f>CONCATENATE(D4," ",E4)</f>
        <v>Asim Ijaz Khwaja</v>
      </c>
      <c r="G4" t="s">
        <v>78</v>
      </c>
    </row>
    <row r="5" spans="1:7" ht="16.5" customHeight="1" x14ac:dyDescent="0.25">
      <c r="A5" t="s">
        <v>0</v>
      </c>
      <c r="B5" t="s">
        <v>1</v>
      </c>
      <c r="C5" t="s">
        <v>12</v>
      </c>
      <c r="D5" t="s">
        <v>13</v>
      </c>
      <c r="E5" t="s">
        <v>14</v>
      </c>
      <c r="F5" s="1" t="str">
        <f>CONCATENATE(D5," ",E5)</f>
        <v>Austan Goolsbee</v>
      </c>
      <c r="G5" t="s">
        <v>15</v>
      </c>
    </row>
    <row r="6" spans="1:7" ht="16.5" customHeight="1" x14ac:dyDescent="0.25">
      <c r="A6" t="s">
        <v>0</v>
      </c>
      <c r="B6" t="s">
        <v>1</v>
      </c>
      <c r="C6" t="s">
        <v>12</v>
      </c>
      <c r="D6" t="s">
        <v>57</v>
      </c>
      <c r="E6" t="s">
        <v>58</v>
      </c>
      <c r="F6" s="1" t="str">
        <f>CONCATENATE(D6," ",E6)</f>
        <v>Brent Hickman</v>
      </c>
      <c r="G6" t="s">
        <v>59</v>
      </c>
    </row>
    <row r="7" spans="1:7" ht="16.5" customHeight="1" x14ac:dyDescent="0.25">
      <c r="A7" t="s">
        <v>0</v>
      </c>
      <c r="B7" t="s">
        <v>82</v>
      </c>
      <c r="C7" t="s">
        <v>2</v>
      </c>
      <c r="D7" t="s">
        <v>83</v>
      </c>
      <c r="E7" t="s">
        <v>84</v>
      </c>
      <c r="F7" s="1" t="str">
        <f>CONCATENATE(D7," ",E7)</f>
        <v>Caroline Hoxby</v>
      </c>
      <c r="G7" t="s">
        <v>85</v>
      </c>
    </row>
    <row r="8" spans="1:7" ht="16.5" customHeight="1" x14ac:dyDescent="0.25">
      <c r="A8" t="s">
        <v>0</v>
      </c>
      <c r="B8" t="s">
        <v>1</v>
      </c>
      <c r="C8" t="s">
        <v>2</v>
      </c>
      <c r="D8" t="s">
        <v>16</v>
      </c>
      <c r="E8" t="s">
        <v>17</v>
      </c>
      <c r="F8" s="1" t="str">
        <f>CONCATENATE(D8," ",E8)</f>
        <v>Chad Syverson</v>
      </c>
      <c r="G8" t="s">
        <v>18</v>
      </c>
    </row>
    <row r="9" spans="1:7" ht="16.5" customHeight="1" x14ac:dyDescent="0.25">
      <c r="A9" t="s">
        <v>0</v>
      </c>
      <c r="B9" t="s">
        <v>1</v>
      </c>
      <c r="C9" t="s">
        <v>2</v>
      </c>
      <c r="D9" t="s">
        <v>72</v>
      </c>
      <c r="E9" t="s">
        <v>73</v>
      </c>
      <c r="F9" s="1" t="str">
        <f>CONCATENATE(D9," ",E9)</f>
        <v>Chloe Tergiman</v>
      </c>
      <c r="G9" t="s">
        <v>74</v>
      </c>
    </row>
    <row r="10" spans="1:7" ht="16.5" customHeight="1" x14ac:dyDescent="0.25">
      <c r="A10" t="s">
        <v>0</v>
      </c>
      <c r="B10" t="s">
        <v>1</v>
      </c>
      <c r="C10" t="s">
        <v>12</v>
      </c>
      <c r="D10" t="s">
        <v>51</v>
      </c>
      <c r="E10" t="s">
        <v>52</v>
      </c>
      <c r="F10" s="1" t="str">
        <f>CONCATENATE(D10," ",E10)</f>
        <v>Constantine Yannelis</v>
      </c>
      <c r="G10" t="s">
        <v>53</v>
      </c>
    </row>
    <row r="11" spans="1:7" ht="16.5" customHeight="1" x14ac:dyDescent="0.25">
      <c r="A11" t="s">
        <v>0</v>
      </c>
      <c r="B11" t="s">
        <v>1</v>
      </c>
      <c r="C11" t="s">
        <v>12</v>
      </c>
      <c r="D11" t="s">
        <v>42</v>
      </c>
      <c r="E11" t="s">
        <v>43</v>
      </c>
      <c r="F11" s="1" t="str">
        <f>CONCATENATE(D11," ",E11)</f>
        <v>Cristian Pop-Eleches</v>
      </c>
      <c r="G11" t="s">
        <v>44</v>
      </c>
    </row>
    <row r="12" spans="1:7" ht="16.5" customHeight="1" x14ac:dyDescent="0.25">
      <c r="A12" t="s">
        <v>0</v>
      </c>
      <c r="B12" t="s">
        <v>1</v>
      </c>
      <c r="C12" t="s">
        <v>12</v>
      </c>
      <c r="D12" t="s">
        <v>34</v>
      </c>
      <c r="E12" t="s">
        <v>35</v>
      </c>
      <c r="F12" s="1" t="str">
        <f>CONCATENATE(D12," ",E12)</f>
        <v>Douglas Staiger</v>
      </c>
      <c r="G12" t="s">
        <v>36</v>
      </c>
    </row>
    <row r="13" spans="1:7" ht="16.5" customHeight="1" x14ac:dyDescent="0.25">
      <c r="A13" t="s">
        <v>0</v>
      </c>
      <c r="B13" t="s">
        <v>1</v>
      </c>
      <c r="C13" t="s">
        <v>12</v>
      </c>
      <c r="D13" t="s">
        <v>63</v>
      </c>
      <c r="E13" t="s">
        <v>64</v>
      </c>
      <c r="F13" s="1" t="str">
        <f>CONCATENATE(D13," ",E13)</f>
        <v>Elijah de la Campa</v>
      </c>
      <c r="G13" t="s">
        <v>65</v>
      </c>
    </row>
    <row r="14" spans="1:7" ht="16.5" customHeight="1" x14ac:dyDescent="0.2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 s="1" t="str">
        <f>CONCATENATE(D14," ",E14)</f>
        <v>Hugh Macartney</v>
      </c>
      <c r="G14" t="s">
        <v>5</v>
      </c>
    </row>
    <row r="15" spans="1:7" ht="16.5" customHeight="1" x14ac:dyDescent="0.25">
      <c r="A15" t="s">
        <v>0</v>
      </c>
      <c r="B15" t="s">
        <v>1</v>
      </c>
      <c r="C15" t="s">
        <v>2</v>
      </c>
      <c r="D15" t="s">
        <v>54</v>
      </c>
      <c r="E15" t="s">
        <v>55</v>
      </c>
      <c r="F15" s="1" t="str">
        <f>CONCATENATE(D15," ",E15)</f>
        <v>Jack Mountjoy</v>
      </c>
      <c r="G15" t="s">
        <v>56</v>
      </c>
    </row>
    <row r="16" spans="1:7" ht="16.5" customHeight="1" x14ac:dyDescent="0.25">
      <c r="A16" t="s">
        <v>0</v>
      </c>
      <c r="B16" t="s">
        <v>1</v>
      </c>
      <c r="C16" t="s">
        <v>12</v>
      </c>
      <c r="D16" t="s">
        <v>19</v>
      </c>
      <c r="E16" t="s">
        <v>20</v>
      </c>
      <c r="F16" s="1" t="str">
        <f>CONCATENATE(D16," ",E16)</f>
        <v>Jishnu Das</v>
      </c>
      <c r="G16" t="s">
        <v>21</v>
      </c>
    </row>
    <row r="17" spans="1:7" ht="16.5" customHeight="1" x14ac:dyDescent="0.25">
      <c r="A17" t="s">
        <v>0</v>
      </c>
      <c r="B17" t="s">
        <v>1</v>
      </c>
      <c r="C17" t="s">
        <v>2</v>
      </c>
      <c r="D17" t="s">
        <v>45</v>
      </c>
      <c r="E17" t="s">
        <v>46</v>
      </c>
      <c r="F17" s="1" t="str">
        <f>CONCATENATE(D17," ",E17)</f>
        <v>Miguel Urquiola</v>
      </c>
      <c r="G17" t="s">
        <v>47</v>
      </c>
    </row>
    <row r="18" spans="1:7" ht="16.5" customHeight="1" x14ac:dyDescent="0.25">
      <c r="A18" t="s">
        <v>0</v>
      </c>
      <c r="B18" t="s">
        <v>1</v>
      </c>
      <c r="C18" t="s">
        <v>2</v>
      </c>
      <c r="D18" t="s">
        <v>22</v>
      </c>
      <c r="E18" t="s">
        <v>23</v>
      </c>
      <c r="F18" s="1" t="str">
        <f>CONCATENATE(D18," ",E18)</f>
        <v>Natalie Bau</v>
      </c>
      <c r="G18" t="s">
        <v>24</v>
      </c>
    </row>
    <row r="19" spans="1:7" ht="16.5" customHeight="1" x14ac:dyDescent="0.25">
      <c r="A19" t="s">
        <v>0</v>
      </c>
      <c r="B19" t="s">
        <v>1</v>
      </c>
      <c r="C19" t="s">
        <v>2</v>
      </c>
      <c r="D19" t="s">
        <v>39</v>
      </c>
      <c r="E19" t="s">
        <v>40</v>
      </c>
      <c r="F19" s="1" t="str">
        <f>CONCATENATE(D19," ",E19)</f>
        <v>Rajeev Dehejia</v>
      </c>
      <c r="G19" t="s">
        <v>41</v>
      </c>
    </row>
    <row r="20" spans="1:7" ht="16.5" customHeight="1" x14ac:dyDescent="0.25">
      <c r="A20" t="s">
        <v>0</v>
      </c>
      <c r="B20" t="s">
        <v>1</v>
      </c>
      <c r="C20" t="s">
        <v>2</v>
      </c>
      <c r="D20" t="s">
        <v>69</v>
      </c>
      <c r="E20" t="s">
        <v>70</v>
      </c>
      <c r="F20" s="1" t="str">
        <f>CONCATENATE(D20," ",E20)</f>
        <v>Ran Shorrer</v>
      </c>
      <c r="G20" t="s">
        <v>71</v>
      </c>
    </row>
    <row r="21" spans="1:7" ht="16.5" customHeight="1" x14ac:dyDescent="0.25">
      <c r="A21" t="s">
        <v>0</v>
      </c>
      <c r="B21" t="s">
        <v>1</v>
      </c>
      <c r="C21" t="s">
        <v>12</v>
      </c>
      <c r="D21" t="s">
        <v>28</v>
      </c>
      <c r="E21" t="s">
        <v>29</v>
      </c>
      <c r="F21" s="1" t="str">
        <f>CONCATENATE(D21," ",E21)</f>
        <v>Rigissa Megalokonomou</v>
      </c>
      <c r="G21" t="s">
        <v>30</v>
      </c>
    </row>
    <row r="22" spans="1:7" ht="16.5" customHeight="1" x14ac:dyDescent="0.25">
      <c r="A22" t="s">
        <v>0</v>
      </c>
      <c r="B22" t="s">
        <v>1</v>
      </c>
      <c r="C22" t="s">
        <v>2</v>
      </c>
      <c r="D22" t="s">
        <v>6</v>
      </c>
      <c r="E22" t="s">
        <v>7</v>
      </c>
      <c r="F22" s="1" t="str">
        <f>CONCATENATE(D22," ",E22)</f>
        <v>Robert McMillan</v>
      </c>
      <c r="G22" t="s">
        <v>8</v>
      </c>
    </row>
    <row r="23" spans="1:7" ht="16.5" customHeight="1" x14ac:dyDescent="0.25">
      <c r="A23" t="s">
        <v>0</v>
      </c>
      <c r="B23" t="s">
        <v>1</v>
      </c>
      <c r="C23" t="s">
        <v>2</v>
      </c>
      <c r="D23" t="s">
        <v>6</v>
      </c>
      <c r="E23" t="s">
        <v>37</v>
      </c>
      <c r="F23" s="1" t="str">
        <f>CONCATENATE(D23," ",E23)</f>
        <v>Robert Ainsworth</v>
      </c>
      <c r="G23" t="s">
        <v>38</v>
      </c>
    </row>
    <row r="24" spans="1:7" ht="16.5" customHeight="1" x14ac:dyDescent="0.25">
      <c r="A24" t="s">
        <v>75</v>
      </c>
      <c r="B24" t="s">
        <v>1</v>
      </c>
      <c r="C24" t="s">
        <v>12</v>
      </c>
      <c r="D24" t="s">
        <v>79</v>
      </c>
      <c r="E24" t="s">
        <v>80</v>
      </c>
      <c r="F24" s="1" t="str">
        <f>CONCATENATE(D24," ",E24)</f>
        <v>Tahir Andrabi</v>
      </c>
      <c r="G24" t="s">
        <v>81</v>
      </c>
    </row>
    <row r="25" spans="1:7" ht="16.5" customHeight="1" x14ac:dyDescent="0.25">
      <c r="A25" t="s">
        <v>0</v>
      </c>
      <c r="B25" t="s">
        <v>1</v>
      </c>
      <c r="C25" t="s">
        <v>2</v>
      </c>
      <c r="D25" t="s">
        <v>31</v>
      </c>
      <c r="E25" t="s">
        <v>32</v>
      </c>
      <c r="F25" s="1" t="str">
        <f>CONCATENATE(D25," ",E25)</f>
        <v>Thomas Kane</v>
      </c>
      <c r="G25" t="s">
        <v>33</v>
      </c>
    </row>
    <row r="26" spans="1:7" ht="16.5" customHeight="1" x14ac:dyDescent="0.25">
      <c r="A26" t="s">
        <v>0</v>
      </c>
      <c r="B26" t="s">
        <v>1</v>
      </c>
      <c r="C26" t="s">
        <v>2</v>
      </c>
      <c r="D26" t="s">
        <v>9</v>
      </c>
      <c r="E26" t="s">
        <v>10</v>
      </c>
      <c r="F26" s="1" t="str">
        <f>CONCATENATE(D26," ",E26)</f>
        <v>Uros Petronijevic</v>
      </c>
      <c r="G26" t="s">
        <v>11</v>
      </c>
    </row>
    <row r="27" spans="1:7" ht="16.5" customHeight="1" x14ac:dyDescent="0.25">
      <c r="A27" t="s">
        <v>0</v>
      </c>
      <c r="B27" t="s">
        <v>1</v>
      </c>
      <c r="C27" t="s">
        <v>2</v>
      </c>
      <c r="D27" t="s">
        <v>25</v>
      </c>
      <c r="E27" t="s">
        <v>26</v>
      </c>
      <c r="F27" s="1" t="str">
        <f>CONCATENATE(D27," ",E27)</f>
        <v>Victor Lavy</v>
      </c>
      <c r="G27" t="s">
        <v>27</v>
      </c>
    </row>
  </sheetData>
  <sortState ref="A1:G30">
    <sortCondition ref="D1:D30"/>
  </sortState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93F59-C59C-4B48-B5A2-1AF39A51FA2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SIPanelistsByMeeting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cbeck</dc:creator>
  <cp:lastModifiedBy>cbeck</cp:lastModifiedBy>
  <dcterms:created xsi:type="dcterms:W3CDTF">2020-07-02T10:01:56Z</dcterms:created>
  <dcterms:modified xsi:type="dcterms:W3CDTF">2020-07-02T10:04:05Z</dcterms:modified>
</cp:coreProperties>
</file>