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9\SI2019\"/>
    </mc:Choice>
  </mc:AlternateContent>
  <bookViews>
    <workbookView xWindow="0" yWindow="0" windowWidth="28800" windowHeight="12435" firstSheet="1" activeTab="1"/>
  </bookViews>
  <sheets>
    <sheet name="Rooms" sheetId="1" r:id="rId1"/>
    <sheet name="Food" sheetId="2" r:id="rId2"/>
    <sheet name="KVL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8" i="3" l="1"/>
  <c r="R35" i="2"/>
  <c r="S51" i="1"/>
</calcChain>
</file>

<file path=xl/sharedStrings.xml><?xml version="1.0" encoding="utf-8"?>
<sst xmlns="http://schemas.openxmlformats.org/spreadsheetml/2006/main" count="472" uniqueCount="107">
  <si>
    <t>NATIONAL BUREAU OF ECONOMIC RESEARCH, INC.</t>
  </si>
  <si>
    <t>REQUEST FOR PAYMENT</t>
  </si>
  <si>
    <t>(Complete all but shaded areas)</t>
  </si>
  <si>
    <t>Accounts Payable Department</t>
  </si>
  <si>
    <t>1050 Massachusetts Avenue</t>
  </si>
  <si>
    <t>Cambridge, MA  02138</t>
  </si>
  <si>
    <t>VENDOR NUMBER</t>
  </si>
  <si>
    <t>VENDOR NAME</t>
  </si>
  <si>
    <t>Royal Sonesta Hotel</t>
  </si>
  <si>
    <t>ADDRESS</t>
  </si>
  <si>
    <t>40 Edwin Land Boulevard</t>
  </si>
  <si>
    <t>Cambridge, Massachusetts 02142</t>
  </si>
  <si>
    <t>CITY, STATE, ZIP</t>
  </si>
  <si>
    <t>CHARGE THE FOLLOWING ACCOUNTS:</t>
  </si>
  <si>
    <t>Project/Grant/Conf Number</t>
  </si>
  <si>
    <t>Object</t>
  </si>
  <si>
    <t>Project, Grant or Conference Name</t>
  </si>
  <si>
    <t>Project</t>
  </si>
  <si>
    <t>Yr</t>
  </si>
  <si>
    <t>Sub</t>
  </si>
  <si>
    <t>Add</t>
  </si>
  <si>
    <t>-</t>
  </si>
  <si>
    <t>Code</t>
  </si>
  <si>
    <t xml:space="preserve">Amount    </t>
  </si>
  <si>
    <t>00</t>
  </si>
  <si>
    <t>09</t>
  </si>
  <si>
    <t>PRPD</t>
  </si>
  <si>
    <t>19100</t>
  </si>
  <si>
    <t>21</t>
  </si>
  <si>
    <t>01</t>
  </si>
  <si>
    <t>EFMB</t>
  </si>
  <si>
    <t>46</t>
  </si>
  <si>
    <t>20</t>
  </si>
  <si>
    <t>HPC</t>
  </si>
  <si>
    <t>24480</t>
  </si>
  <si>
    <t>03</t>
  </si>
  <si>
    <t>24820</t>
  </si>
  <si>
    <t>54</t>
  </si>
  <si>
    <t>50</t>
  </si>
  <si>
    <t>5000A</t>
  </si>
  <si>
    <t>51</t>
  </si>
  <si>
    <t>EFMM</t>
  </si>
  <si>
    <t>08</t>
  </si>
  <si>
    <t>18200</t>
  </si>
  <si>
    <t>06</t>
  </si>
  <si>
    <t>EFMPL</t>
  </si>
  <si>
    <t>12</t>
  </si>
  <si>
    <t>POL</t>
  </si>
  <si>
    <t>38</t>
  </si>
  <si>
    <t>10</t>
  </si>
  <si>
    <t>EFEG</t>
  </si>
  <si>
    <t>30</t>
  </si>
  <si>
    <t>07</t>
  </si>
  <si>
    <t>PRMP</t>
  </si>
  <si>
    <t>17</t>
  </si>
  <si>
    <t>EFBEM</t>
  </si>
  <si>
    <t>18</t>
  </si>
  <si>
    <t>24510</t>
  </si>
  <si>
    <t>53</t>
  </si>
  <si>
    <t>TOTAL AMOUNT OF CHECK</t>
  </si>
  <si>
    <t>EXPLANATION</t>
  </si>
  <si>
    <t>SLEEPING ROOMS SUMMER INSTITUTE 2018 - WEEK 2</t>
  </si>
  <si>
    <t>PERSON REQUESTING CHECK</t>
  </si>
  <si>
    <t>DATE</t>
  </si>
  <si>
    <t>APPROVAL SIGNATURE</t>
  </si>
  <si>
    <t>KVL SUMMER INSTITUTE WEEK 1</t>
  </si>
  <si>
    <t>MEALS SUMMER INSTITUTE WEEK 1</t>
  </si>
  <si>
    <t>EFCE</t>
  </si>
  <si>
    <t>EFFE</t>
  </si>
  <si>
    <t>EFSF</t>
  </si>
  <si>
    <t>E.FEL</t>
  </si>
  <si>
    <t>EFGs19</t>
  </si>
  <si>
    <t>CF</t>
  </si>
  <si>
    <t>ME</t>
  </si>
  <si>
    <t>AP</t>
  </si>
  <si>
    <t>MEFM</t>
  </si>
  <si>
    <t>RISK</t>
  </si>
  <si>
    <t>DAE</t>
  </si>
  <si>
    <t>IFM</t>
  </si>
  <si>
    <t>ITI</t>
  </si>
  <si>
    <t>ITM</t>
  </si>
  <si>
    <t>IFMDS</t>
  </si>
  <si>
    <t>EFDIS</t>
  </si>
  <si>
    <t>Week 2 General Account</t>
  </si>
  <si>
    <t>Week 1 General Account</t>
  </si>
  <si>
    <t>7300</t>
  </si>
  <si>
    <t>7315</t>
  </si>
  <si>
    <t>7320</t>
  </si>
  <si>
    <t>7325</t>
  </si>
  <si>
    <t>19</t>
  </si>
  <si>
    <t>EFG</t>
  </si>
  <si>
    <t>Generic Week 1 Account</t>
  </si>
  <si>
    <t>11</t>
  </si>
  <si>
    <t>24621</t>
  </si>
  <si>
    <t>41</t>
  </si>
  <si>
    <t>31</t>
  </si>
  <si>
    <t>04</t>
  </si>
  <si>
    <t>15</t>
  </si>
  <si>
    <t>47</t>
  </si>
  <si>
    <t>32</t>
  </si>
  <si>
    <t>33</t>
  </si>
  <si>
    <t>43</t>
  </si>
  <si>
    <t>36341</t>
  </si>
  <si>
    <t>PRCR Restricted</t>
  </si>
  <si>
    <t>PRIT Restricted</t>
  </si>
  <si>
    <t>HF Restricted</t>
  </si>
  <si>
    <t>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</si>
</sst>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SWISS"/>
    </font>
    <font>
      <b/>
      <sz val="14"/>
      <name val="SWISS"/>
    </font>
    <font>
      <b/>
      <sz val="12"/>
      <name val="SWISS"/>
    </font>
    <font>
      <sz val="15"/>
      <name val="SWISS"/>
    </font>
    <font>
      <sz val="14"/>
      <name val="SWISS"/>
    </font>
    <font>
      <sz val="12"/>
      <name val="SWISS"/>
    </font>
    <font>
      <sz val="9"/>
      <name val="SWISS"/>
    </font>
    <font>
      <sz val="7"/>
      <name val="SWISS"/>
    </font>
    <font>
      <b/>
      <sz val="9"/>
      <name val="SWISS"/>
    </font>
    <font>
      <b/>
      <sz val="7"/>
      <name val="SWISS"/>
    </font>
    <font>
      <sz val="10"/>
      <name val="SWISS"/>
    </font>
    <font>
      <b/>
      <sz val="10"/>
      <name val="SWISS"/>
    </font>
    <font>
      <sz val="7"/>
      <color indexed="8"/>
      <name val="SWISS"/>
    </font>
    <font>
      <b/>
      <sz val="11"/>
      <name val="SWISS"/>
    </font>
    <font>
      <sz val="11"/>
      <name val="SWISS"/>
    </font>
    <font>
      <sz val="13"/>
      <name val="SWISS"/>
    </font>
    <font>
      <b/>
      <sz val="13"/>
      <name val="SWISS"/>
    </font>
    <font>
      <b/>
      <sz val="8"/>
      <name val="SWISS"/>
    </font>
    <font>
      <sz val="14"/>
      <name val="Arial"/>
      <family val="2"/>
    </font>
    <font>
      <sz val="10"/>
      <color rgb="FF000000"/>
      <name val="Times New Roman"/>
      <family val="1"/>
    </font>
    <font>
      <sz val="11"/>
      <color theme="1"/>
      <name val="Swiss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theme="8" tint="0.39997558519241921"/>
      </left>
      <right/>
      <top style="thin">
        <color indexed="64"/>
      </top>
      <bottom/>
      <diagonal/>
    </border>
    <border>
      <left style="thin">
        <color theme="8" tint="0.39997558519241921"/>
      </left>
      <right/>
      <top/>
      <bottom/>
      <diagonal/>
    </border>
    <border>
      <left style="thin">
        <color theme="8" tint="0.3999755851924192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</cellStyleXfs>
  <cellXfs count="198">
    <xf numFmtId="0" fontId="0" fillId="0" borderId="0" xfId="0"/>
    <xf numFmtId="0" fontId="2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9" fillId="0" borderId="0" xfId="0" applyFont="1" applyAlignment="1"/>
    <xf numFmtId="0" fontId="6" fillId="0" borderId="0" xfId="0" applyFont="1" applyAlignment="1"/>
    <xf numFmtId="0" fontId="5" fillId="0" borderId="0" xfId="0" applyFont="1" applyAlignment="1"/>
    <xf numFmtId="49" fontId="7" fillId="0" borderId="0" xfId="0" applyNumberFormat="1" applyFont="1" applyAlignment="1"/>
    <xf numFmtId="0" fontId="7" fillId="0" borderId="0" xfId="0" applyFont="1" applyAlignment="1"/>
    <xf numFmtId="164" fontId="3" fillId="0" borderId="0" xfId="0" applyNumberFormat="1" applyFont="1" applyAlignment="1"/>
    <xf numFmtId="0" fontId="2" fillId="0" borderId="0" xfId="0" applyFont="1" applyAlignment="1"/>
    <xf numFmtId="49" fontId="4" fillId="0" borderId="0" xfId="0" applyNumberFormat="1" applyFont="1" applyAlignment="1"/>
    <xf numFmtId="0" fontId="4" fillId="0" borderId="0" xfId="0" applyFont="1" applyAlignment="1"/>
    <xf numFmtId="0" fontId="10" fillId="2" borderId="1" xfId="0" applyFont="1" applyFill="1" applyBorder="1" applyAlignment="1"/>
    <xf numFmtId="0" fontId="3" fillId="2" borderId="2" xfId="0" applyFont="1" applyFill="1" applyBorder="1" applyAlignment="1"/>
    <xf numFmtId="0" fontId="10" fillId="2" borderId="2" xfId="0" applyFont="1" applyFill="1" applyBorder="1" applyAlignment="1"/>
    <xf numFmtId="0" fontId="10" fillId="2" borderId="3" xfId="0" applyFont="1" applyFill="1" applyBorder="1" applyAlignment="1"/>
    <xf numFmtId="49" fontId="4" fillId="2" borderId="4" xfId="0" applyNumberFormat="1" applyFont="1" applyFill="1" applyBorder="1" applyAlignment="1"/>
    <xf numFmtId="0" fontId="4" fillId="2" borderId="4" xfId="0" applyFont="1" applyFill="1" applyBorder="1" applyAlignment="1"/>
    <xf numFmtId="0" fontId="4" fillId="2" borderId="2" xfId="0" applyFont="1" applyFill="1" applyBorder="1" applyAlignment="1"/>
    <xf numFmtId="49" fontId="4" fillId="2" borderId="2" xfId="0" applyNumberFormat="1" applyFont="1" applyFill="1" applyBorder="1" applyAlignment="1"/>
    <xf numFmtId="164" fontId="3" fillId="2" borderId="3" xfId="0" applyNumberFormat="1" applyFont="1" applyFill="1" applyBorder="1" applyAlignment="1"/>
    <xf numFmtId="0" fontId="10" fillId="0" borderId="0" xfId="0" applyFont="1" applyBorder="1" applyAlignment="1"/>
    <xf numFmtId="0" fontId="2" fillId="2" borderId="5" xfId="0" applyFont="1" applyFill="1" applyBorder="1" applyAlignment="1"/>
    <xf numFmtId="0" fontId="3" fillId="2" borderId="0" xfId="0" applyFont="1" applyFill="1" applyAlignment="1"/>
    <xf numFmtId="0" fontId="2" fillId="2" borderId="0" xfId="0" applyFont="1" applyFill="1" applyAlignment="1"/>
    <xf numFmtId="0" fontId="2" fillId="2" borderId="6" xfId="0" applyFont="1" applyFill="1" applyBorder="1" applyAlignment="1"/>
    <xf numFmtId="49" fontId="4" fillId="2" borderId="0" xfId="0" applyNumberFormat="1" applyFont="1" applyFill="1" applyBorder="1" applyAlignment="1"/>
    <xf numFmtId="0" fontId="4" fillId="2" borderId="0" xfId="0" applyFont="1" applyFill="1" applyBorder="1" applyAlignment="1"/>
    <xf numFmtId="0" fontId="4" fillId="2" borderId="0" xfId="0" applyFont="1" applyFill="1" applyAlignment="1"/>
    <xf numFmtId="49" fontId="4" fillId="2" borderId="0" xfId="0" applyNumberFormat="1" applyFont="1" applyFill="1" applyAlignment="1"/>
    <xf numFmtId="164" fontId="3" fillId="2" borderId="6" xfId="0" applyNumberFormat="1" applyFont="1" applyFill="1" applyBorder="1" applyAlignment="1"/>
    <xf numFmtId="0" fontId="2" fillId="0" borderId="0" xfId="0" applyFont="1" applyBorder="1" applyAlignment="1"/>
    <xf numFmtId="0" fontId="11" fillId="2" borderId="5" xfId="0" applyFont="1" applyFill="1" applyBorder="1" applyAlignment="1"/>
    <xf numFmtId="0" fontId="3" fillId="2" borderId="5" xfId="0" applyFont="1" applyFill="1" applyBorder="1" applyAlignment="1"/>
    <xf numFmtId="0" fontId="11" fillId="2" borderId="7" xfId="0" applyFont="1" applyFill="1" applyBorder="1" applyAlignment="1"/>
    <xf numFmtId="0" fontId="11" fillId="2" borderId="0" xfId="0" applyFont="1" applyFill="1" applyAlignment="1"/>
    <xf numFmtId="49" fontId="4" fillId="2" borderId="8" xfId="0" applyNumberFormat="1" applyFont="1" applyFill="1" applyBorder="1" applyAlignment="1"/>
    <xf numFmtId="0" fontId="4" fillId="2" borderId="8" xfId="0" applyFont="1" applyFill="1" applyBorder="1" applyAlignment="1"/>
    <xf numFmtId="0" fontId="9" fillId="0" borderId="1" xfId="0" applyFont="1" applyBorder="1" applyAlignment="1"/>
    <xf numFmtId="0" fontId="6" fillId="0" borderId="2" xfId="0" applyFont="1" applyBorder="1" applyAlignment="1"/>
    <xf numFmtId="0" fontId="5" fillId="0" borderId="2" xfId="0" applyFont="1" applyBorder="1" applyAlignment="1"/>
    <xf numFmtId="49" fontId="7" fillId="0" borderId="0" xfId="0" applyNumberFormat="1" applyFont="1" applyBorder="1" applyAlignment="1"/>
    <xf numFmtId="3" fontId="7" fillId="0" borderId="0" xfId="0" applyNumberFormat="1" applyFont="1" applyBorder="1" applyAlignment="1"/>
    <xf numFmtId="164" fontId="3" fillId="0" borderId="3" xfId="0" applyNumberFormat="1" applyFont="1" applyBorder="1" applyAlignment="1"/>
    <xf numFmtId="165" fontId="2" fillId="0" borderId="0" xfId="0" applyNumberFormat="1" applyFont="1" applyBorder="1" applyAlignment="1"/>
    <xf numFmtId="0" fontId="5" fillId="0" borderId="5" xfId="0" applyFont="1" applyBorder="1" applyAlignment="1"/>
    <xf numFmtId="0" fontId="8" fillId="0" borderId="0" xfId="0" applyFont="1" applyAlignment="1"/>
    <xf numFmtId="0" fontId="12" fillId="0" borderId="0" xfId="0" applyFont="1" applyAlignment="1"/>
    <xf numFmtId="3" fontId="7" fillId="0" borderId="0" xfId="0" applyNumberFormat="1" applyFont="1" applyAlignment="1"/>
    <xf numFmtId="164" fontId="3" fillId="0" borderId="6" xfId="0" applyNumberFormat="1" applyFont="1" applyBorder="1" applyAlignment="1"/>
    <xf numFmtId="0" fontId="7" fillId="0" borderId="2" xfId="0" applyFont="1" applyBorder="1" applyAlignment="1"/>
    <xf numFmtId="0" fontId="12" fillId="0" borderId="2" xfId="0" applyFont="1" applyBorder="1" applyAlignment="1"/>
    <xf numFmtId="49" fontId="7" fillId="0" borderId="2" xfId="0" applyNumberFormat="1" applyFont="1" applyBorder="1" applyAlignment="1"/>
    <xf numFmtId="3" fontId="7" fillId="0" borderId="2" xfId="0" applyNumberFormat="1" applyFont="1" applyBorder="1" applyAlignment="1"/>
    <xf numFmtId="0" fontId="13" fillId="0" borderId="9" xfId="0" applyFont="1" applyBorder="1" applyAlignment="1"/>
    <xf numFmtId="0" fontId="6" fillId="0" borderId="10" xfId="0" applyFont="1" applyBorder="1" applyAlignment="1"/>
    <xf numFmtId="0" fontId="8" fillId="0" borderId="10" xfId="0" applyFont="1" applyBorder="1" applyAlignment="1"/>
    <xf numFmtId="0" fontId="12" fillId="0" borderId="10" xfId="0" applyFont="1" applyBorder="1" applyAlignment="1"/>
    <xf numFmtId="49" fontId="7" fillId="0" borderId="10" xfId="0" applyNumberFormat="1" applyFont="1" applyBorder="1" applyAlignment="1"/>
    <xf numFmtId="3" fontId="7" fillId="0" borderId="10" xfId="0" applyNumberFormat="1" applyFont="1" applyBorder="1" applyAlignment="1"/>
    <xf numFmtId="164" fontId="3" fillId="0" borderId="11" xfId="0" applyNumberFormat="1" applyFont="1" applyBorder="1" applyAlignment="1"/>
    <xf numFmtId="0" fontId="14" fillId="0" borderId="5" xfId="0" applyNumberFormat="1" applyFont="1" applyBorder="1" applyAlignment="1" applyProtection="1">
      <alignment horizontal="left"/>
      <protection locked="0"/>
    </xf>
    <xf numFmtId="0" fontId="6" fillId="0" borderId="0" xfId="0" applyNumberFormat="1" applyFont="1" applyBorder="1" applyAlignment="1">
      <alignment horizontal="centerContinuous"/>
    </xf>
    <xf numFmtId="0" fontId="5" fillId="0" borderId="0" xfId="0" applyNumberFormat="1" applyFont="1" applyBorder="1" applyAlignment="1">
      <alignment horizontal="centerContinuous"/>
    </xf>
    <xf numFmtId="49" fontId="7" fillId="0" borderId="0" xfId="0" applyNumberFormat="1" applyFont="1" applyBorder="1" applyAlignment="1">
      <alignment horizontal="centerContinuous"/>
    </xf>
    <xf numFmtId="3" fontId="7" fillId="0" borderId="0" xfId="0" applyNumberFormat="1" applyFont="1" applyBorder="1" applyAlignment="1">
      <alignment horizontal="centerContinuous"/>
    </xf>
    <xf numFmtId="164" fontId="3" fillId="0" borderId="6" xfId="0" applyNumberFormat="1" applyFont="1" applyBorder="1" applyAlignment="1">
      <alignment horizontal="centerContinuous"/>
    </xf>
    <xf numFmtId="0" fontId="14" fillId="0" borderId="12" xfId="0" applyNumberFormat="1" applyFont="1" applyBorder="1" applyAlignment="1" applyProtection="1">
      <alignment horizontal="left"/>
      <protection locked="0"/>
    </xf>
    <xf numFmtId="3" fontId="16" fillId="0" borderId="0" xfId="0" applyNumberFormat="1" applyFont="1" applyBorder="1" applyAlignment="1">
      <alignment horizontal="centerContinuous"/>
    </xf>
    <xf numFmtId="49" fontId="15" fillId="0" borderId="0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left"/>
    </xf>
    <xf numFmtId="0" fontId="3" fillId="0" borderId="8" xfId="0" applyNumberFormat="1" applyFont="1" applyBorder="1" applyAlignment="1">
      <alignment horizontal="left"/>
    </xf>
    <xf numFmtId="0" fontId="5" fillId="0" borderId="8" xfId="0" applyNumberFormat="1" applyFont="1" applyBorder="1" applyAlignment="1">
      <alignment horizontal="centerContinuous"/>
    </xf>
    <xf numFmtId="49" fontId="15" fillId="0" borderId="8" xfId="0" applyNumberFormat="1" applyFont="1" applyBorder="1" applyAlignment="1">
      <alignment horizontal="center"/>
    </xf>
    <xf numFmtId="3" fontId="15" fillId="0" borderId="8" xfId="0" applyNumberFormat="1" applyFont="1" applyBorder="1" applyAlignment="1">
      <alignment horizontal="centerContinuous"/>
    </xf>
    <xf numFmtId="49" fontId="15" fillId="0" borderId="8" xfId="0" applyNumberFormat="1" applyFont="1" applyBorder="1" applyAlignment="1">
      <alignment horizontal="left"/>
    </xf>
    <xf numFmtId="0" fontId="9" fillId="0" borderId="0" xfId="0" applyNumberFormat="1" applyFont="1" applyAlignment="1">
      <alignment horizontal="centerContinuous"/>
    </xf>
    <xf numFmtId="164" fontId="3" fillId="0" borderId="6" xfId="0" applyNumberFormat="1" applyFont="1" applyBorder="1" applyAlignment="1">
      <alignment horizontal="right"/>
    </xf>
    <xf numFmtId="0" fontId="9" fillId="0" borderId="5" xfId="0" applyNumberFormat="1" applyFont="1" applyBorder="1" applyAlignment="1">
      <alignment horizontal="centerContinuous"/>
    </xf>
    <xf numFmtId="49" fontId="17" fillId="0" borderId="8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Continuous"/>
    </xf>
    <xf numFmtId="164" fontId="6" fillId="0" borderId="14" xfId="0" applyNumberFormat="1" applyFont="1" applyBorder="1" applyAlignment="1">
      <alignment horizontal="right"/>
    </xf>
    <xf numFmtId="164" fontId="6" fillId="0" borderId="14" xfId="0" applyNumberFormat="1" applyFont="1" applyBorder="1" applyAlignment="1"/>
    <xf numFmtId="49" fontId="17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right"/>
    </xf>
    <xf numFmtId="0" fontId="8" fillId="0" borderId="5" xfId="0" applyFont="1" applyBorder="1" applyAlignment="1"/>
    <xf numFmtId="49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centerContinuous"/>
    </xf>
    <xf numFmtId="164" fontId="3" fillId="0" borderId="11" xfId="0" applyNumberFormat="1" applyFont="1" applyBorder="1" applyAlignment="1">
      <alignment horizontal="right"/>
    </xf>
    <xf numFmtId="0" fontId="9" fillId="0" borderId="2" xfId="0" applyFont="1" applyBorder="1" applyAlignment="1"/>
    <xf numFmtId="0" fontId="12" fillId="0" borderId="5" xfId="0" applyFont="1" applyBorder="1" applyAlignment="1"/>
    <xf numFmtId="0" fontId="12" fillId="0" borderId="1" xfId="0" applyFont="1" applyBorder="1" applyAlignment="1"/>
    <xf numFmtId="0" fontId="19" fillId="0" borderId="2" xfId="0" applyFont="1" applyBorder="1" applyAlignment="1"/>
    <xf numFmtId="164" fontId="6" fillId="0" borderId="3" xfId="0" applyNumberFormat="1" applyFont="1" applyBorder="1" applyAlignment="1"/>
    <xf numFmtId="164" fontId="6" fillId="0" borderId="15" xfId="0" applyNumberFormat="1" applyFont="1" applyBorder="1" applyAlignment="1"/>
    <xf numFmtId="0" fontId="0" fillId="0" borderId="4" xfId="0" applyBorder="1"/>
    <xf numFmtId="49" fontId="7" fillId="0" borderId="8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9" fillId="3" borderId="5" xfId="0" applyNumberFormat="1" applyFont="1" applyFill="1" applyBorder="1" applyAlignment="1">
      <alignment horizontal="centerContinuous"/>
    </xf>
    <xf numFmtId="0" fontId="5" fillId="3" borderId="0" xfId="0" applyNumberFormat="1" applyFont="1" applyFill="1" applyAlignment="1">
      <alignment horizontal="centerContinuous"/>
    </xf>
    <xf numFmtId="49" fontId="17" fillId="3" borderId="8" xfId="0" applyNumberFormat="1" applyFont="1" applyFill="1" applyBorder="1" applyAlignment="1">
      <alignment horizontal="center"/>
    </xf>
    <xf numFmtId="1" fontId="18" fillId="3" borderId="0" xfId="0" applyNumberFormat="1" applyFont="1" applyFill="1" applyBorder="1" applyAlignment="1">
      <alignment horizontal="center"/>
    </xf>
    <xf numFmtId="0" fontId="17" fillId="3" borderId="0" xfId="0" applyNumberFormat="1" applyFont="1" applyFill="1" applyAlignment="1">
      <alignment horizontal="centerContinuous"/>
    </xf>
    <xf numFmtId="164" fontId="6" fillId="3" borderId="14" xfId="0" applyNumberFormat="1" applyFont="1" applyFill="1" applyBorder="1" applyAlignment="1">
      <alignment horizontal="right"/>
    </xf>
    <xf numFmtId="165" fontId="2" fillId="3" borderId="0" xfId="0" applyNumberFormat="1" applyFont="1" applyFill="1" applyBorder="1" applyAlignment="1"/>
    <xf numFmtId="0" fontId="0" fillId="3" borderId="0" xfId="0" applyFill="1"/>
    <xf numFmtId="49" fontId="17" fillId="3" borderId="13" xfId="0" applyNumberFormat="1" applyFont="1" applyFill="1" applyBorder="1" applyAlignment="1">
      <alignment horizontal="center"/>
    </xf>
    <xf numFmtId="44" fontId="22" fillId="0" borderId="0" xfId="1" applyFont="1"/>
    <xf numFmtId="0" fontId="0" fillId="0" borderId="0" xfId="0" applyFont="1"/>
    <xf numFmtId="3" fontId="25" fillId="0" borderId="0" xfId="0" applyNumberFormat="1" applyFont="1" applyBorder="1" applyAlignment="1">
      <alignment horizontal="centerContinuous"/>
    </xf>
    <xf numFmtId="49" fontId="24" fillId="0" borderId="0" xfId="0" applyNumberFormat="1" applyFont="1" applyBorder="1" applyAlignment="1">
      <alignment horizontal="center"/>
    </xf>
    <xf numFmtId="49" fontId="24" fillId="0" borderId="8" xfId="0" applyNumberFormat="1" applyFont="1" applyBorder="1" applyAlignment="1">
      <alignment horizontal="center"/>
    </xf>
    <xf numFmtId="3" fontId="24" fillId="0" borderId="8" xfId="0" applyNumberFormat="1" applyFont="1" applyBorder="1" applyAlignment="1">
      <alignment horizontal="centerContinuous"/>
    </xf>
    <xf numFmtId="49" fontId="24" fillId="0" borderId="8" xfId="0" applyNumberFormat="1" applyFont="1" applyBorder="1" applyAlignment="1">
      <alignment horizontal="left"/>
    </xf>
    <xf numFmtId="0" fontId="24" fillId="0" borderId="0" xfId="0" applyNumberFormat="1" applyFont="1" applyAlignment="1">
      <alignment horizontal="centerContinuous"/>
    </xf>
    <xf numFmtId="49" fontId="24" fillId="0" borderId="0" xfId="0" applyNumberFormat="1" applyFont="1" applyAlignment="1">
      <alignment horizontal="centerContinuous"/>
    </xf>
    <xf numFmtId="0" fontId="25" fillId="0" borderId="0" xfId="0" applyNumberFormat="1" applyFont="1" applyAlignment="1">
      <alignment horizontal="centerContinuous"/>
    </xf>
    <xf numFmtId="164" fontId="24" fillId="0" borderId="0" xfId="0" applyNumberFormat="1" applyFont="1" applyAlignment="1">
      <alignment horizontal="centerContinuous"/>
    </xf>
    <xf numFmtId="0" fontId="25" fillId="0" borderId="0" xfId="0" applyFont="1" applyAlignment="1"/>
    <xf numFmtId="49" fontId="25" fillId="0" borderId="0" xfId="0" applyNumberFormat="1" applyFont="1" applyAlignment="1"/>
    <xf numFmtId="0" fontId="24" fillId="2" borderId="1" xfId="0" applyFont="1" applyFill="1" applyBorder="1" applyAlignment="1"/>
    <xf numFmtId="0" fontId="24" fillId="2" borderId="2" xfId="0" applyFont="1" applyFill="1" applyBorder="1" applyAlignment="1"/>
    <xf numFmtId="0" fontId="24" fillId="2" borderId="3" xfId="0" applyFont="1" applyFill="1" applyBorder="1" applyAlignment="1"/>
    <xf numFmtId="49" fontId="24" fillId="2" borderId="4" xfId="0" applyNumberFormat="1" applyFont="1" applyFill="1" applyBorder="1" applyAlignment="1"/>
    <xf numFmtId="0" fontId="24" fillId="2" borderId="4" xfId="0" applyFont="1" applyFill="1" applyBorder="1" applyAlignment="1"/>
    <xf numFmtId="49" fontId="24" fillId="2" borderId="2" xfId="0" applyNumberFormat="1" applyFont="1" applyFill="1" applyBorder="1" applyAlignment="1"/>
    <xf numFmtId="164" fontId="24" fillId="2" borderId="3" xfId="0" applyNumberFormat="1" applyFont="1" applyFill="1" applyBorder="1" applyAlignment="1"/>
    <xf numFmtId="0" fontId="24" fillId="0" borderId="0" xfId="0" applyFont="1" applyBorder="1" applyAlignment="1"/>
    <xf numFmtId="0" fontId="24" fillId="2" borderId="5" xfId="0" applyFont="1" applyFill="1" applyBorder="1" applyAlignment="1"/>
    <xf numFmtId="0" fontId="24" fillId="2" borderId="0" xfId="0" applyFont="1" applyFill="1" applyAlignment="1"/>
    <xf numFmtId="0" fontId="24" fillId="2" borderId="6" xfId="0" applyFont="1" applyFill="1" applyBorder="1" applyAlignment="1"/>
    <xf numFmtId="49" fontId="24" fillId="2" borderId="0" xfId="0" applyNumberFormat="1" applyFont="1" applyFill="1" applyBorder="1" applyAlignment="1"/>
    <xf numFmtId="0" fontId="24" fillId="2" borderId="0" xfId="0" applyFont="1" applyFill="1" applyBorder="1" applyAlignment="1"/>
    <xf numFmtId="49" fontId="24" fillId="2" borderId="0" xfId="0" applyNumberFormat="1" applyFont="1" applyFill="1" applyAlignment="1"/>
    <xf numFmtId="164" fontId="24" fillId="2" borderId="6" xfId="0" applyNumberFormat="1" applyFont="1" applyFill="1" applyBorder="1" applyAlignment="1"/>
    <xf numFmtId="0" fontId="24" fillId="2" borderId="7" xfId="0" applyFont="1" applyFill="1" applyBorder="1" applyAlignment="1"/>
    <xf numFmtId="49" fontId="24" fillId="2" borderId="8" xfId="0" applyNumberFormat="1" applyFont="1" applyFill="1" applyBorder="1" applyAlignment="1"/>
    <xf numFmtId="0" fontId="24" fillId="2" borderId="8" xfId="0" applyFont="1" applyFill="1" applyBorder="1" applyAlignment="1"/>
    <xf numFmtId="0" fontId="25" fillId="0" borderId="1" xfId="0" applyFont="1" applyBorder="1" applyAlignment="1"/>
    <xf numFmtId="0" fontId="25" fillId="0" borderId="2" xfId="0" applyFont="1" applyBorder="1" applyAlignment="1"/>
    <xf numFmtId="49" fontId="25" fillId="0" borderId="0" xfId="0" applyNumberFormat="1" applyFont="1" applyBorder="1" applyAlignment="1"/>
    <xf numFmtId="3" fontId="25" fillId="0" borderId="0" xfId="0" applyNumberFormat="1" applyFont="1" applyBorder="1" applyAlignment="1"/>
    <xf numFmtId="164" fontId="24" fillId="0" borderId="3" xfId="0" applyNumberFormat="1" applyFont="1" applyBorder="1" applyAlignment="1"/>
    <xf numFmtId="165" fontId="24" fillId="0" borderId="0" xfId="0" applyNumberFormat="1" applyFont="1" applyBorder="1" applyAlignment="1"/>
    <xf numFmtId="0" fontId="25" fillId="0" borderId="5" xfId="0" applyFont="1" applyBorder="1" applyAlignment="1"/>
    <xf numFmtId="3" fontId="25" fillId="0" borderId="0" xfId="0" applyNumberFormat="1" applyFont="1" applyAlignment="1"/>
    <xf numFmtId="164" fontId="24" fillId="0" borderId="6" xfId="0" applyNumberFormat="1" applyFont="1" applyBorder="1" applyAlignment="1"/>
    <xf numFmtId="49" fontId="25" fillId="0" borderId="2" xfId="0" applyNumberFormat="1" applyFont="1" applyBorder="1" applyAlignment="1"/>
    <xf numFmtId="3" fontId="25" fillId="0" borderId="2" xfId="0" applyNumberFormat="1" applyFont="1" applyBorder="1" applyAlignment="1"/>
    <xf numFmtId="0" fontId="26" fillId="0" borderId="5" xfId="0" applyNumberFormat="1" applyFont="1" applyBorder="1" applyAlignment="1" applyProtection="1">
      <alignment horizontal="left"/>
      <protection locked="0"/>
    </xf>
    <xf numFmtId="0" fontId="25" fillId="0" borderId="0" xfId="0" applyNumberFormat="1" applyFont="1" applyBorder="1" applyAlignment="1">
      <alignment horizontal="centerContinuous"/>
    </xf>
    <xf numFmtId="49" fontId="25" fillId="0" borderId="0" xfId="0" applyNumberFormat="1" applyFont="1" applyBorder="1" applyAlignment="1">
      <alignment horizontal="centerContinuous"/>
    </xf>
    <xf numFmtId="164" fontId="24" fillId="0" borderId="6" xfId="0" applyNumberFormat="1" applyFont="1" applyBorder="1" applyAlignment="1">
      <alignment horizontal="centerContinuous"/>
    </xf>
    <xf numFmtId="0" fontId="26" fillId="0" borderId="12" xfId="0" applyNumberFormat="1" applyFont="1" applyBorder="1" applyAlignment="1" applyProtection="1">
      <alignment horizontal="left"/>
      <protection locked="0"/>
    </xf>
    <xf numFmtId="0" fontId="24" fillId="0" borderId="12" xfId="0" applyNumberFormat="1" applyFont="1" applyBorder="1" applyAlignment="1">
      <alignment horizontal="left"/>
    </xf>
    <xf numFmtId="0" fontId="24" fillId="0" borderId="8" xfId="0" applyNumberFormat="1" applyFont="1" applyBorder="1" applyAlignment="1">
      <alignment horizontal="left"/>
    </xf>
    <xf numFmtId="0" fontId="25" fillId="0" borderId="8" xfId="0" applyNumberFormat="1" applyFont="1" applyBorder="1" applyAlignment="1">
      <alignment horizontal="centerContinuous"/>
    </xf>
    <xf numFmtId="164" fontId="24" fillId="0" borderId="6" xfId="0" applyNumberFormat="1" applyFont="1" applyBorder="1" applyAlignment="1">
      <alignment horizontal="right"/>
    </xf>
    <xf numFmtId="0" fontId="25" fillId="0" borderId="5" xfId="0" applyNumberFormat="1" applyFont="1" applyBorder="1" applyAlignment="1">
      <alignment horizontal="centerContinuous"/>
    </xf>
    <xf numFmtId="49" fontId="25" fillId="0" borderId="8" xfId="0" applyNumberFormat="1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center"/>
    </xf>
    <xf numFmtId="164" fontId="25" fillId="0" borderId="6" xfId="0" applyNumberFormat="1" applyFont="1" applyBorder="1" applyAlignment="1">
      <alignment horizontal="right"/>
    </xf>
    <xf numFmtId="49" fontId="25" fillId="0" borderId="0" xfId="0" applyNumberFormat="1" applyFont="1" applyAlignment="1">
      <alignment horizontal="right"/>
    </xf>
    <xf numFmtId="164" fontId="24" fillId="0" borderId="11" xfId="0" applyNumberFormat="1" applyFont="1" applyBorder="1" applyAlignment="1">
      <alignment horizontal="right"/>
    </xf>
    <xf numFmtId="164" fontId="25" fillId="0" borderId="3" xfId="0" applyNumberFormat="1" applyFont="1" applyBorder="1" applyAlignment="1"/>
    <xf numFmtId="164" fontId="25" fillId="0" borderId="15" xfId="0" applyNumberFormat="1" applyFont="1" applyBorder="1" applyAlignment="1"/>
    <xf numFmtId="0" fontId="20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20" fillId="0" borderId="4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0" fillId="3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8" fontId="0" fillId="0" borderId="20" xfId="1" applyNumberFormat="1" applyFont="1" applyFill="1" applyBorder="1"/>
    <xf numFmtId="8" fontId="0" fillId="0" borderId="14" xfId="1" applyNumberFormat="1" applyFont="1" applyFill="1" applyBorder="1"/>
    <xf numFmtId="8" fontId="0" fillId="0" borderId="19" xfId="1" applyNumberFormat="1" applyFont="1" applyFill="1" applyBorder="1"/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topLeftCell="A16" zoomScale="80" zoomScaleNormal="80" workbookViewId="0">
      <selection activeCell="A46" sqref="A46:XFD46"/>
    </sheetView>
  </sheetViews>
  <sheetFormatPr defaultRowHeight="15"/>
  <cols>
    <col min="19" max="19" width="18.28515625" customWidth="1"/>
  </cols>
  <sheetData>
    <row r="1" spans="1:20" ht="19.5">
      <c r="A1" s="1" t="s">
        <v>0</v>
      </c>
      <c r="B1" s="2"/>
      <c r="C1" s="1"/>
      <c r="D1" s="1"/>
      <c r="E1" s="1"/>
      <c r="F1" s="1"/>
      <c r="G1" s="1"/>
      <c r="H1" s="1"/>
      <c r="I1" s="3"/>
      <c r="J1" s="4"/>
      <c r="K1" s="3"/>
      <c r="L1" s="4"/>
      <c r="M1" s="3"/>
      <c r="N1" s="4"/>
      <c r="O1" s="3"/>
      <c r="P1" s="4"/>
      <c r="Q1" s="3"/>
      <c r="R1" s="5"/>
      <c r="S1" s="6"/>
      <c r="T1" s="1"/>
    </row>
    <row r="2" spans="1:20" ht="18">
      <c r="A2" s="4" t="s">
        <v>1</v>
      </c>
      <c r="B2" s="7"/>
      <c r="C2" s="8"/>
      <c r="D2" s="8"/>
      <c r="E2" s="8"/>
      <c r="F2" s="8"/>
      <c r="G2" s="8"/>
      <c r="H2" s="8"/>
      <c r="I2" s="3"/>
      <c r="J2" s="4"/>
      <c r="K2" s="3"/>
      <c r="L2" s="4"/>
      <c r="M2" s="3"/>
      <c r="N2" s="4"/>
      <c r="O2" s="3"/>
      <c r="P2" s="4"/>
      <c r="Q2" s="3"/>
      <c r="R2" s="8"/>
      <c r="S2" s="6"/>
      <c r="T2" s="4"/>
    </row>
    <row r="3" spans="1:20">
      <c r="A3" s="179" t="s">
        <v>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1:20" ht="19.5">
      <c r="A4" s="9" t="s">
        <v>3</v>
      </c>
      <c r="B4" s="10"/>
      <c r="C4" s="11"/>
      <c r="D4" s="11"/>
      <c r="E4" s="11"/>
      <c r="F4" s="11"/>
      <c r="G4" s="11"/>
      <c r="H4" s="11"/>
      <c r="I4" s="12"/>
      <c r="J4" s="13"/>
      <c r="K4" s="12"/>
      <c r="L4" s="13"/>
      <c r="M4" s="12"/>
      <c r="N4" s="13"/>
      <c r="O4" s="12"/>
      <c r="P4" s="13"/>
      <c r="Q4" s="12"/>
      <c r="R4" s="11"/>
      <c r="S4" s="14"/>
      <c r="T4" s="15"/>
    </row>
    <row r="5" spans="1:20" ht="19.5">
      <c r="A5" s="9" t="s">
        <v>4</v>
      </c>
      <c r="B5" s="10"/>
      <c r="C5" s="11"/>
      <c r="D5" s="11"/>
      <c r="E5" s="11"/>
      <c r="F5" s="11"/>
      <c r="G5" s="11"/>
      <c r="H5" s="11"/>
      <c r="I5" s="16"/>
      <c r="J5" s="17"/>
      <c r="K5" s="16"/>
      <c r="L5" s="17"/>
      <c r="M5" s="16"/>
      <c r="N5" s="17"/>
      <c r="O5" s="16"/>
      <c r="P5" s="17"/>
      <c r="Q5" s="16"/>
      <c r="R5" s="11"/>
      <c r="S5" s="14"/>
      <c r="T5" s="15"/>
    </row>
    <row r="6" spans="1:20" ht="19.5">
      <c r="A6" s="9" t="s">
        <v>5</v>
      </c>
      <c r="B6" s="10"/>
      <c r="C6" s="11"/>
      <c r="D6" s="11"/>
      <c r="E6" s="11"/>
      <c r="F6" s="11"/>
      <c r="G6" s="11"/>
      <c r="H6" s="11"/>
      <c r="I6" s="16"/>
      <c r="J6" s="17"/>
      <c r="K6" s="16"/>
      <c r="L6" s="17"/>
      <c r="M6" s="16"/>
      <c r="N6" s="17"/>
      <c r="O6" s="16"/>
      <c r="P6" s="17"/>
      <c r="Q6" s="16"/>
      <c r="R6" s="11"/>
      <c r="S6" s="14"/>
      <c r="T6" s="15"/>
    </row>
    <row r="7" spans="1:20" ht="18">
      <c r="A7" s="18" t="s">
        <v>6</v>
      </c>
      <c r="B7" s="19"/>
      <c r="C7" s="20"/>
      <c r="D7" s="20"/>
      <c r="E7" s="20"/>
      <c r="F7" s="20"/>
      <c r="G7" s="21"/>
      <c r="H7" s="20"/>
      <c r="I7" s="22"/>
      <c r="J7" s="23"/>
      <c r="K7" s="22"/>
      <c r="L7" s="23"/>
      <c r="M7" s="22"/>
      <c r="N7" s="23"/>
      <c r="O7" s="22"/>
      <c r="P7" s="24"/>
      <c r="Q7" s="25"/>
      <c r="R7" s="20"/>
      <c r="S7" s="26"/>
      <c r="T7" s="27"/>
    </row>
    <row r="8" spans="1:20" ht="19.5">
      <c r="A8" s="28"/>
      <c r="B8" s="29"/>
      <c r="C8" s="30"/>
      <c r="D8" s="30"/>
      <c r="E8" s="30"/>
      <c r="F8" s="30"/>
      <c r="G8" s="31"/>
      <c r="H8" s="30"/>
      <c r="I8" s="32"/>
      <c r="J8" s="33"/>
      <c r="K8" s="32"/>
      <c r="L8" s="33"/>
      <c r="M8" s="32"/>
      <c r="N8" s="33"/>
      <c r="O8" s="32"/>
      <c r="P8" s="34"/>
      <c r="Q8" s="35"/>
      <c r="R8" s="30"/>
      <c r="S8" s="36"/>
      <c r="T8" s="37"/>
    </row>
    <row r="9" spans="1:20" ht="19.5">
      <c r="A9" s="38"/>
      <c r="B9" s="39"/>
      <c r="C9" s="38"/>
      <c r="D9" s="38"/>
      <c r="E9" s="38"/>
      <c r="F9" s="38"/>
      <c r="G9" s="40"/>
      <c r="H9" s="41"/>
      <c r="I9" s="42"/>
      <c r="J9" s="43"/>
      <c r="K9" s="42"/>
      <c r="L9" s="43"/>
      <c r="M9" s="42"/>
      <c r="N9" s="43"/>
      <c r="O9" s="42"/>
      <c r="P9" s="43"/>
      <c r="Q9" s="42"/>
      <c r="R9" s="30"/>
      <c r="S9" s="36"/>
      <c r="T9" s="37"/>
    </row>
    <row r="10" spans="1:20" ht="19.5">
      <c r="A10" s="44" t="s">
        <v>7</v>
      </c>
      <c r="B10" s="45"/>
      <c r="C10" s="46"/>
      <c r="D10" s="46"/>
      <c r="E10" s="46"/>
      <c r="F10" s="46"/>
      <c r="G10" s="46"/>
      <c r="H10" s="46"/>
      <c r="I10" s="47"/>
      <c r="J10" s="48"/>
      <c r="K10" s="47"/>
      <c r="L10" s="48"/>
      <c r="M10" s="47"/>
      <c r="N10" s="48"/>
      <c r="O10" s="47"/>
      <c r="P10" s="48"/>
      <c r="Q10" s="47"/>
      <c r="R10" s="46"/>
      <c r="S10" s="49"/>
      <c r="T10" s="50"/>
    </row>
    <row r="11" spans="1:20" ht="19.5">
      <c r="A11" s="51" t="s">
        <v>8</v>
      </c>
      <c r="B11" s="10"/>
      <c r="C11" s="52"/>
      <c r="D11" s="52"/>
      <c r="E11" s="52"/>
      <c r="F11" s="13"/>
      <c r="G11" s="53"/>
      <c r="H11" s="53"/>
      <c r="I11" s="12"/>
      <c r="J11" s="54"/>
      <c r="K11" s="12"/>
      <c r="L11" s="54"/>
      <c r="M11" s="12"/>
      <c r="N11" s="54"/>
      <c r="O11" s="12"/>
      <c r="P11" s="54"/>
      <c r="Q11" s="12"/>
      <c r="R11" s="52"/>
      <c r="S11" s="55"/>
      <c r="T11" s="50"/>
    </row>
    <row r="12" spans="1:20" ht="19.5">
      <c r="A12" s="44" t="s">
        <v>9</v>
      </c>
      <c r="B12" s="45"/>
      <c r="C12" s="46"/>
      <c r="D12" s="46"/>
      <c r="E12" s="46"/>
      <c r="F12" s="56"/>
      <c r="G12" s="57"/>
      <c r="H12" s="57"/>
      <c r="I12" s="58"/>
      <c r="J12" s="59"/>
      <c r="K12" s="58"/>
      <c r="L12" s="59"/>
      <c r="M12" s="58"/>
      <c r="N12" s="59"/>
      <c r="O12" s="58"/>
      <c r="P12" s="59"/>
      <c r="Q12" s="58"/>
      <c r="R12" s="46"/>
      <c r="S12" s="49"/>
      <c r="T12" s="50"/>
    </row>
    <row r="13" spans="1:20" ht="19.5">
      <c r="A13" s="51" t="s">
        <v>10</v>
      </c>
      <c r="B13" s="10"/>
      <c r="C13" s="52"/>
      <c r="D13" s="52"/>
      <c r="E13" s="52"/>
      <c r="F13" s="13"/>
      <c r="G13" s="53"/>
      <c r="H13" s="53"/>
      <c r="I13" s="12"/>
      <c r="J13" s="54"/>
      <c r="K13" s="12"/>
      <c r="L13" s="54"/>
      <c r="M13" s="12"/>
      <c r="N13" s="54"/>
      <c r="O13" s="12"/>
      <c r="P13" s="54"/>
      <c r="Q13" s="12"/>
      <c r="R13" s="52"/>
      <c r="S13" s="55"/>
      <c r="T13" s="50"/>
    </row>
    <row r="14" spans="1:20" ht="19.5">
      <c r="A14" s="44" t="s">
        <v>9</v>
      </c>
      <c r="B14" s="45"/>
      <c r="C14" s="46"/>
      <c r="D14" s="46"/>
      <c r="E14" s="46"/>
      <c r="F14" s="56"/>
      <c r="G14" s="57"/>
      <c r="H14" s="57"/>
      <c r="I14" s="58"/>
      <c r="J14" s="59"/>
      <c r="K14" s="58"/>
      <c r="L14" s="59"/>
      <c r="M14" s="58"/>
      <c r="N14" s="59"/>
      <c r="O14" s="58"/>
      <c r="P14" s="59"/>
      <c r="Q14" s="58"/>
      <c r="R14" s="46"/>
      <c r="S14" s="49"/>
      <c r="T14" s="50"/>
    </row>
    <row r="15" spans="1:20" ht="19.5">
      <c r="A15" s="51" t="s">
        <v>11</v>
      </c>
      <c r="B15" s="10"/>
      <c r="C15" s="52"/>
      <c r="D15" s="52"/>
      <c r="E15" s="52"/>
      <c r="F15" s="13"/>
      <c r="G15" s="53"/>
      <c r="H15" s="53"/>
      <c r="I15" s="12"/>
      <c r="J15" s="54"/>
      <c r="K15" s="12"/>
      <c r="L15" s="54"/>
      <c r="M15" s="12"/>
      <c r="N15" s="54"/>
      <c r="O15" s="12"/>
      <c r="P15" s="54"/>
      <c r="Q15" s="12"/>
      <c r="R15" s="52"/>
      <c r="S15" s="55"/>
      <c r="T15" s="50"/>
    </row>
    <row r="16" spans="1:20" ht="19.5">
      <c r="A16" s="44" t="s">
        <v>12</v>
      </c>
      <c r="B16" s="45"/>
      <c r="C16" s="46"/>
      <c r="D16" s="46"/>
      <c r="E16" s="46"/>
      <c r="F16" s="56"/>
      <c r="G16" s="57"/>
      <c r="H16" s="57"/>
      <c r="I16" s="58"/>
      <c r="J16" s="59"/>
      <c r="K16" s="58"/>
      <c r="L16" s="59"/>
      <c r="M16" s="58"/>
      <c r="N16" s="59"/>
      <c r="O16" s="58"/>
      <c r="P16" s="59"/>
      <c r="Q16" s="58"/>
      <c r="R16" s="46"/>
      <c r="S16" s="49"/>
      <c r="T16" s="50"/>
    </row>
    <row r="17" spans="1:20" ht="20.25" thickBot="1">
      <c r="A17" s="60"/>
      <c r="B17" s="61"/>
      <c r="C17" s="62"/>
      <c r="D17" s="62"/>
      <c r="E17" s="62"/>
      <c r="F17" s="62"/>
      <c r="G17" s="63"/>
      <c r="H17" s="63"/>
      <c r="I17" s="64"/>
      <c r="J17" s="65"/>
      <c r="K17" s="64"/>
      <c r="L17" s="65"/>
      <c r="M17" s="64"/>
      <c r="N17" s="65"/>
      <c r="O17" s="64"/>
      <c r="P17" s="65"/>
      <c r="Q17" s="64"/>
      <c r="R17" s="62"/>
      <c r="S17" s="66"/>
      <c r="T17" s="50"/>
    </row>
    <row r="18" spans="1:20" ht="20.25" thickTop="1">
      <c r="A18" s="67" t="s">
        <v>13</v>
      </c>
      <c r="B18" s="68"/>
      <c r="C18" s="69"/>
      <c r="D18" s="69"/>
      <c r="E18" s="69"/>
      <c r="F18" s="69"/>
      <c r="G18" s="69"/>
      <c r="H18" s="69"/>
      <c r="I18" s="70"/>
      <c r="J18" s="71"/>
      <c r="K18" s="70"/>
      <c r="L18" s="71"/>
      <c r="M18" s="70"/>
      <c r="N18" s="71"/>
      <c r="O18" s="70"/>
      <c r="P18" s="71"/>
      <c r="Q18" s="70"/>
      <c r="R18" s="69"/>
      <c r="S18" s="72"/>
      <c r="T18" s="50"/>
    </row>
    <row r="19" spans="1:20" ht="19.5">
      <c r="A19" s="73"/>
      <c r="B19" s="68"/>
      <c r="C19" s="69"/>
      <c r="D19" s="69"/>
      <c r="E19" s="69"/>
      <c r="F19" s="69"/>
      <c r="G19" s="69"/>
      <c r="H19" s="69"/>
      <c r="I19" s="180" t="s">
        <v>14</v>
      </c>
      <c r="J19" s="180"/>
      <c r="K19" s="180"/>
      <c r="L19" s="180"/>
      <c r="M19" s="180"/>
      <c r="N19" s="180"/>
      <c r="O19" s="180"/>
      <c r="P19" s="74"/>
      <c r="Q19" s="75" t="s">
        <v>15</v>
      </c>
      <c r="R19" s="69"/>
      <c r="S19" s="72"/>
      <c r="T19" s="50"/>
    </row>
    <row r="20" spans="1:20" ht="19.5">
      <c r="A20" s="76"/>
      <c r="B20" s="77" t="s">
        <v>16</v>
      </c>
      <c r="C20" s="78"/>
      <c r="D20" s="78"/>
      <c r="E20" s="78"/>
      <c r="F20" s="78"/>
      <c r="G20" s="78"/>
      <c r="H20" s="69"/>
      <c r="I20" s="79" t="s">
        <v>17</v>
      </c>
      <c r="J20" s="80"/>
      <c r="K20" s="79" t="s">
        <v>18</v>
      </c>
      <c r="L20" s="80"/>
      <c r="M20" s="79" t="s">
        <v>19</v>
      </c>
      <c r="N20" s="80"/>
      <c r="O20" s="81" t="s">
        <v>20</v>
      </c>
      <c r="P20" s="80" t="s">
        <v>21</v>
      </c>
      <c r="Q20" s="79" t="s">
        <v>22</v>
      </c>
      <c r="R20" s="82"/>
      <c r="S20" s="83" t="s">
        <v>23</v>
      </c>
      <c r="T20" s="50"/>
    </row>
    <row r="21" spans="1:20" ht="19.5">
      <c r="A21" s="84"/>
      <c r="B21" s="181" t="s">
        <v>67</v>
      </c>
      <c r="C21" s="181"/>
      <c r="D21" s="181"/>
      <c r="E21" s="181"/>
      <c r="F21" s="181"/>
      <c r="G21" s="181"/>
      <c r="H21" s="5"/>
      <c r="I21" s="85" t="s">
        <v>27</v>
      </c>
      <c r="J21" s="86"/>
      <c r="K21" s="85" t="s">
        <v>89</v>
      </c>
      <c r="L21" s="86"/>
      <c r="M21" s="85" t="s">
        <v>92</v>
      </c>
      <c r="N21" s="86"/>
      <c r="O21" s="85" t="s">
        <v>24</v>
      </c>
      <c r="P21" s="86"/>
      <c r="Q21" s="85" t="s">
        <v>85</v>
      </c>
      <c r="R21" s="87"/>
      <c r="S21" s="88">
        <v>7052.5</v>
      </c>
      <c r="T21" s="50"/>
    </row>
    <row r="22" spans="1:20" ht="19.5">
      <c r="A22" s="84"/>
      <c r="B22" s="182" t="s">
        <v>41</v>
      </c>
      <c r="C22" s="182"/>
      <c r="D22" s="182"/>
      <c r="E22" s="182"/>
      <c r="F22" s="182"/>
      <c r="G22" s="182"/>
      <c r="H22" s="5"/>
      <c r="I22" s="85" t="s">
        <v>27</v>
      </c>
      <c r="J22" s="86"/>
      <c r="K22" s="85" t="s">
        <v>89</v>
      </c>
      <c r="L22" s="86"/>
      <c r="M22" s="85" t="s">
        <v>42</v>
      </c>
      <c r="N22" s="86"/>
      <c r="O22" s="85" t="s">
        <v>24</v>
      </c>
      <c r="P22" s="86"/>
      <c r="Q22" s="85" t="s">
        <v>85</v>
      </c>
      <c r="R22" s="87"/>
      <c r="S22" s="88">
        <v>1356.25</v>
      </c>
      <c r="T22" s="50"/>
    </row>
    <row r="23" spans="1:20" ht="19.5">
      <c r="A23" s="84"/>
      <c r="B23" s="182" t="s">
        <v>55</v>
      </c>
      <c r="C23" s="182"/>
      <c r="D23" s="182"/>
      <c r="E23" s="182"/>
      <c r="F23" s="182"/>
      <c r="G23" s="182"/>
      <c r="H23" s="5"/>
      <c r="I23" s="85" t="s">
        <v>93</v>
      </c>
      <c r="J23" s="86"/>
      <c r="K23" s="85" t="s">
        <v>24</v>
      </c>
      <c r="L23" s="86"/>
      <c r="M23" s="85" t="s">
        <v>24</v>
      </c>
      <c r="N23" s="86"/>
      <c r="O23" s="85" t="s">
        <v>24</v>
      </c>
      <c r="P23" s="86"/>
      <c r="Q23" s="85" t="s">
        <v>85</v>
      </c>
      <c r="R23" s="87"/>
      <c r="S23" s="88">
        <v>2712.5</v>
      </c>
      <c r="T23" s="50"/>
    </row>
    <row r="24" spans="1:20" ht="19.5">
      <c r="A24" s="84"/>
      <c r="B24" s="182" t="s">
        <v>30</v>
      </c>
      <c r="C24" s="182"/>
      <c r="D24" s="182"/>
      <c r="E24" s="182"/>
      <c r="F24" s="182"/>
      <c r="G24" s="182"/>
      <c r="H24" s="5"/>
      <c r="I24" s="85" t="s">
        <v>27</v>
      </c>
      <c r="J24" s="86"/>
      <c r="K24" s="85" t="s">
        <v>89</v>
      </c>
      <c r="L24" s="86"/>
      <c r="M24" s="85" t="s">
        <v>31</v>
      </c>
      <c r="N24" s="86"/>
      <c r="O24" s="85" t="s">
        <v>24</v>
      </c>
      <c r="P24" s="86"/>
      <c r="Q24" s="85" t="s">
        <v>85</v>
      </c>
      <c r="R24" s="87"/>
      <c r="S24" s="89">
        <v>1356.25</v>
      </c>
      <c r="T24" s="50"/>
    </row>
    <row r="25" spans="1:20" ht="19.5">
      <c r="A25" s="84"/>
      <c r="B25" s="182" t="s">
        <v>68</v>
      </c>
      <c r="C25" s="182"/>
      <c r="D25" s="182"/>
      <c r="E25" s="182"/>
      <c r="F25" s="182"/>
      <c r="G25" s="182"/>
      <c r="H25" s="5"/>
      <c r="I25" s="85" t="s">
        <v>27</v>
      </c>
      <c r="J25" s="86"/>
      <c r="K25" s="85" t="s">
        <v>89</v>
      </c>
      <c r="L25" s="86"/>
      <c r="M25" s="85" t="s">
        <v>94</v>
      </c>
      <c r="N25" s="86"/>
      <c r="O25" s="85" t="s">
        <v>24</v>
      </c>
      <c r="P25" s="86"/>
      <c r="Q25" s="85" t="s">
        <v>85</v>
      </c>
      <c r="R25" s="87"/>
      <c r="S25" s="88">
        <v>4882.5</v>
      </c>
      <c r="T25" s="50"/>
    </row>
    <row r="26" spans="1:20" ht="19.5">
      <c r="A26" s="84"/>
      <c r="B26" s="178" t="s">
        <v>69</v>
      </c>
      <c r="C26" s="178"/>
      <c r="D26" s="178"/>
      <c r="E26" s="178"/>
      <c r="F26" s="178"/>
      <c r="G26" s="178"/>
      <c r="H26" s="5"/>
      <c r="I26" s="85" t="s">
        <v>27</v>
      </c>
      <c r="J26" s="86"/>
      <c r="K26" s="85" t="s">
        <v>89</v>
      </c>
      <c r="L26" s="86"/>
      <c r="M26" s="85" t="s">
        <v>52</v>
      </c>
      <c r="N26" s="86"/>
      <c r="O26" s="85" t="s">
        <v>24</v>
      </c>
      <c r="P26" s="86"/>
      <c r="Q26" s="85" t="s">
        <v>85</v>
      </c>
      <c r="R26" s="87"/>
      <c r="S26" s="88">
        <v>3255</v>
      </c>
      <c r="T26" s="50"/>
    </row>
    <row r="27" spans="1:20" ht="19.5">
      <c r="A27" s="84"/>
      <c r="B27" s="178" t="s">
        <v>70</v>
      </c>
      <c r="C27" s="178"/>
      <c r="D27" s="178"/>
      <c r="E27" s="178"/>
      <c r="F27" s="178"/>
      <c r="G27" s="178"/>
      <c r="H27" s="5"/>
      <c r="I27" s="85" t="s">
        <v>27</v>
      </c>
      <c r="J27" s="86"/>
      <c r="K27" s="85" t="s">
        <v>89</v>
      </c>
      <c r="L27" s="86"/>
      <c r="M27" s="85" t="s">
        <v>25</v>
      </c>
      <c r="N27" s="86"/>
      <c r="O27" s="85" t="s">
        <v>24</v>
      </c>
      <c r="P27" s="86"/>
      <c r="Q27" s="85" t="s">
        <v>85</v>
      </c>
      <c r="R27" s="87"/>
      <c r="S27" s="88">
        <v>1898.75</v>
      </c>
      <c r="T27" s="50"/>
    </row>
    <row r="28" spans="1:20" ht="19.5">
      <c r="A28" s="84"/>
      <c r="B28" s="178" t="s">
        <v>50</v>
      </c>
      <c r="C28" s="178"/>
      <c r="D28" s="178"/>
      <c r="E28" s="178"/>
      <c r="F28" s="178"/>
      <c r="G28" s="178"/>
      <c r="H28" s="5"/>
      <c r="I28" s="85" t="s">
        <v>34</v>
      </c>
      <c r="J28" s="86"/>
      <c r="K28" s="85" t="s">
        <v>24</v>
      </c>
      <c r="L28" s="86"/>
      <c r="M28" s="85" t="s">
        <v>51</v>
      </c>
      <c r="N28" s="86"/>
      <c r="O28" s="85" t="s">
        <v>52</v>
      </c>
      <c r="P28" s="86"/>
      <c r="Q28" s="85" t="s">
        <v>85</v>
      </c>
      <c r="R28" s="87"/>
      <c r="S28" s="88">
        <v>14105</v>
      </c>
      <c r="T28" s="50"/>
    </row>
    <row r="29" spans="1:20" ht="19.5">
      <c r="A29" s="84"/>
      <c r="B29" s="178" t="s">
        <v>71</v>
      </c>
      <c r="C29" s="178"/>
      <c r="D29" s="178"/>
      <c r="E29" s="178"/>
      <c r="F29" s="178"/>
      <c r="G29" s="178"/>
      <c r="H29" s="5"/>
      <c r="I29" s="85" t="s">
        <v>43</v>
      </c>
      <c r="J29" s="86"/>
      <c r="K29" s="85" t="s">
        <v>32</v>
      </c>
      <c r="L29" s="86"/>
      <c r="M29" s="85" t="s">
        <v>38</v>
      </c>
      <c r="N29" s="86"/>
      <c r="O29" s="85" t="s">
        <v>24</v>
      </c>
      <c r="P29" s="86"/>
      <c r="Q29" s="85" t="s">
        <v>85</v>
      </c>
      <c r="R29" s="87"/>
      <c r="S29" s="88">
        <v>6510</v>
      </c>
      <c r="T29" s="50"/>
    </row>
    <row r="30" spans="1:20" ht="19.5">
      <c r="A30" s="84"/>
      <c r="B30" s="178" t="s">
        <v>72</v>
      </c>
      <c r="C30" s="178"/>
      <c r="D30" s="178"/>
      <c r="E30" s="178"/>
      <c r="F30" s="178"/>
      <c r="G30" s="178"/>
      <c r="H30" s="5"/>
      <c r="I30" s="85" t="s">
        <v>27</v>
      </c>
      <c r="J30" s="86"/>
      <c r="K30" s="85" t="s">
        <v>89</v>
      </c>
      <c r="L30" s="86"/>
      <c r="M30" s="85" t="s">
        <v>95</v>
      </c>
      <c r="N30" s="86"/>
      <c r="O30" s="85" t="s">
        <v>24</v>
      </c>
      <c r="P30" s="86"/>
      <c r="Q30" s="85" t="s">
        <v>85</v>
      </c>
      <c r="R30" s="87"/>
      <c r="S30" s="88">
        <v>20615</v>
      </c>
      <c r="T30" s="50"/>
    </row>
    <row r="31" spans="1:20" ht="19.5">
      <c r="A31" s="84"/>
      <c r="B31" s="178" t="s">
        <v>73</v>
      </c>
      <c r="C31" s="178"/>
      <c r="D31" s="178"/>
      <c r="E31" s="178"/>
      <c r="F31" s="178"/>
      <c r="G31" s="178"/>
      <c r="H31" s="5"/>
      <c r="I31" s="85" t="s">
        <v>27</v>
      </c>
      <c r="J31" s="86"/>
      <c r="K31" s="85" t="s">
        <v>89</v>
      </c>
      <c r="L31" s="86"/>
      <c r="M31" s="85" t="s">
        <v>29</v>
      </c>
      <c r="N31" s="86"/>
      <c r="O31" s="85" t="s">
        <v>24</v>
      </c>
      <c r="P31" s="86"/>
      <c r="Q31" s="85" t="s">
        <v>85</v>
      </c>
      <c r="R31" s="87"/>
      <c r="S31" s="88">
        <v>11935</v>
      </c>
      <c r="T31" s="50"/>
    </row>
    <row r="32" spans="1:20" ht="19.5">
      <c r="A32" s="84"/>
      <c r="B32" s="178" t="s">
        <v>74</v>
      </c>
      <c r="C32" s="178"/>
      <c r="D32" s="178"/>
      <c r="E32" s="178"/>
      <c r="F32" s="178"/>
      <c r="G32" s="178"/>
      <c r="H32" s="5"/>
      <c r="I32" s="85" t="s">
        <v>27</v>
      </c>
      <c r="J32" s="86"/>
      <c r="K32" s="85" t="s">
        <v>89</v>
      </c>
      <c r="L32" s="86"/>
      <c r="M32" s="85" t="s">
        <v>96</v>
      </c>
      <c r="N32" s="86"/>
      <c r="O32" s="85" t="s">
        <v>24</v>
      </c>
      <c r="P32" s="86"/>
      <c r="Q32" s="85" t="s">
        <v>85</v>
      </c>
      <c r="R32" s="87"/>
      <c r="S32" s="88">
        <v>15190</v>
      </c>
      <c r="T32" s="50"/>
    </row>
    <row r="33" spans="1:20" ht="19.5">
      <c r="A33" s="84"/>
      <c r="B33" s="178" t="s">
        <v>75</v>
      </c>
      <c r="C33" s="178"/>
      <c r="D33" s="178"/>
      <c r="E33" s="178"/>
      <c r="F33" s="178"/>
      <c r="G33" s="178"/>
      <c r="H33" s="5"/>
      <c r="I33" s="85" t="s">
        <v>27</v>
      </c>
      <c r="J33" s="86"/>
      <c r="K33" s="85" t="s">
        <v>89</v>
      </c>
      <c r="L33" s="86"/>
      <c r="M33" s="85" t="s">
        <v>97</v>
      </c>
      <c r="N33" s="86"/>
      <c r="O33" s="85" t="s">
        <v>24</v>
      </c>
      <c r="P33" s="86"/>
      <c r="Q33" s="85" t="s">
        <v>85</v>
      </c>
      <c r="R33" s="87"/>
      <c r="S33" s="88">
        <v>14918.75</v>
      </c>
      <c r="T33" s="50"/>
    </row>
    <row r="34" spans="1:20" ht="19.5">
      <c r="A34" s="84"/>
      <c r="B34" s="178" t="s">
        <v>76</v>
      </c>
      <c r="C34" s="178"/>
      <c r="D34" s="178"/>
      <c r="E34" s="178"/>
      <c r="F34" s="178"/>
      <c r="G34" s="178"/>
      <c r="H34" s="5"/>
      <c r="I34" s="85" t="s">
        <v>27</v>
      </c>
      <c r="J34" s="86"/>
      <c r="K34" s="85" t="s">
        <v>89</v>
      </c>
      <c r="L34" s="86"/>
      <c r="M34" s="85" t="s">
        <v>98</v>
      </c>
      <c r="N34" s="86"/>
      <c r="O34" s="85" t="s">
        <v>24</v>
      </c>
      <c r="P34" s="86"/>
      <c r="Q34" s="85" t="s">
        <v>85</v>
      </c>
      <c r="R34" s="87"/>
      <c r="S34" s="88">
        <v>4882.5</v>
      </c>
      <c r="T34" s="50"/>
    </row>
    <row r="35" spans="1:20" ht="19.5">
      <c r="A35" s="84"/>
      <c r="B35" s="178" t="s">
        <v>84</v>
      </c>
      <c r="C35" s="178"/>
      <c r="D35" s="178"/>
      <c r="E35" s="178"/>
      <c r="F35" s="178"/>
      <c r="G35" s="178"/>
      <c r="H35" s="5"/>
      <c r="I35" s="85" t="s">
        <v>27</v>
      </c>
      <c r="J35" s="86"/>
      <c r="K35" s="85" t="s">
        <v>89</v>
      </c>
      <c r="L35" s="86"/>
      <c r="M35" s="85" t="s">
        <v>24</v>
      </c>
      <c r="N35" s="86"/>
      <c r="O35" s="85" t="s">
        <v>29</v>
      </c>
      <c r="P35" s="86"/>
      <c r="Q35" s="85" t="s">
        <v>85</v>
      </c>
      <c r="R35" s="87"/>
      <c r="S35" s="88">
        <v>271.25</v>
      </c>
      <c r="T35" s="50"/>
    </row>
    <row r="36" spans="1:20" ht="19.5">
      <c r="A36" s="84"/>
      <c r="B36" s="178" t="s">
        <v>77</v>
      </c>
      <c r="C36" s="178"/>
      <c r="D36" s="178"/>
      <c r="E36" s="178"/>
      <c r="F36" s="178"/>
      <c r="G36" s="178"/>
      <c r="H36" s="5"/>
      <c r="I36" s="85" t="s">
        <v>27</v>
      </c>
      <c r="J36" s="86"/>
      <c r="K36" s="85" t="s">
        <v>89</v>
      </c>
      <c r="L36" s="86"/>
      <c r="M36" s="85" t="s">
        <v>35</v>
      </c>
      <c r="N36" s="86"/>
      <c r="O36" s="85" t="s">
        <v>24</v>
      </c>
      <c r="P36" s="86"/>
      <c r="Q36" s="85" t="s">
        <v>85</v>
      </c>
      <c r="R36" s="87"/>
      <c r="S36" s="88">
        <v>40416.25</v>
      </c>
      <c r="T36" s="50"/>
    </row>
    <row r="37" spans="1:20" ht="19.5">
      <c r="A37" s="84"/>
      <c r="B37" s="178" t="s">
        <v>78</v>
      </c>
      <c r="C37" s="178"/>
      <c r="D37" s="178"/>
      <c r="E37" s="178"/>
      <c r="F37" s="178"/>
      <c r="G37" s="178"/>
      <c r="H37" s="5"/>
      <c r="I37" s="85" t="s">
        <v>27</v>
      </c>
      <c r="J37" s="86"/>
      <c r="K37" s="85" t="s">
        <v>89</v>
      </c>
      <c r="L37" s="86"/>
      <c r="M37" s="85" t="s">
        <v>99</v>
      </c>
      <c r="N37" s="86"/>
      <c r="O37" s="85" t="s">
        <v>24</v>
      </c>
      <c r="P37" s="86"/>
      <c r="Q37" s="85" t="s">
        <v>85</v>
      </c>
      <c r="R37" s="87"/>
      <c r="S37" s="88">
        <v>12748.75</v>
      </c>
      <c r="T37" s="50"/>
    </row>
    <row r="38" spans="1:20" ht="19.5">
      <c r="A38" s="84"/>
      <c r="B38" s="178" t="s">
        <v>79</v>
      </c>
      <c r="C38" s="178"/>
      <c r="D38" s="178"/>
      <c r="E38" s="178"/>
      <c r="F38" s="178"/>
      <c r="G38" s="178"/>
      <c r="H38" s="5"/>
      <c r="I38" s="85" t="s">
        <v>27</v>
      </c>
      <c r="J38" s="86"/>
      <c r="K38" s="85" t="s">
        <v>89</v>
      </c>
      <c r="L38" s="86"/>
      <c r="M38" s="85" t="s">
        <v>100</v>
      </c>
      <c r="N38" s="86"/>
      <c r="O38" s="85" t="s">
        <v>24</v>
      </c>
      <c r="P38" s="86"/>
      <c r="Q38" s="85" t="s">
        <v>85</v>
      </c>
      <c r="R38" s="87"/>
      <c r="S38" s="88">
        <v>2441.25</v>
      </c>
      <c r="T38" s="50"/>
    </row>
    <row r="39" spans="1:20" ht="19.5">
      <c r="A39" s="84"/>
      <c r="B39" s="178" t="s">
        <v>80</v>
      </c>
      <c r="C39" s="178"/>
      <c r="D39" s="178"/>
      <c r="E39" s="178"/>
      <c r="F39" s="178"/>
      <c r="G39" s="178"/>
      <c r="H39" s="5"/>
      <c r="I39" s="85" t="s">
        <v>27</v>
      </c>
      <c r="J39" s="86"/>
      <c r="K39" s="85" t="s">
        <v>89</v>
      </c>
      <c r="L39" s="86"/>
      <c r="M39" s="85" t="s">
        <v>44</v>
      </c>
      <c r="N39" s="86"/>
      <c r="O39" s="85" t="s">
        <v>24</v>
      </c>
      <c r="P39" s="86"/>
      <c r="Q39" s="85" t="s">
        <v>85</v>
      </c>
      <c r="R39" s="87"/>
      <c r="S39" s="88">
        <v>4068.75</v>
      </c>
      <c r="T39" s="50"/>
    </row>
    <row r="40" spans="1:20" ht="19.5">
      <c r="A40" s="84"/>
      <c r="B40" s="178" t="s">
        <v>81</v>
      </c>
      <c r="C40" s="178"/>
      <c r="D40" s="178"/>
      <c r="E40" s="178"/>
      <c r="F40" s="178"/>
      <c r="G40" s="178"/>
      <c r="H40" s="5"/>
      <c r="I40" s="85" t="s">
        <v>27</v>
      </c>
      <c r="J40" s="86"/>
      <c r="K40" s="85" t="s">
        <v>89</v>
      </c>
      <c r="L40" s="86"/>
      <c r="M40" s="85" t="s">
        <v>101</v>
      </c>
      <c r="N40" s="86"/>
      <c r="O40" s="85" t="s">
        <v>24</v>
      </c>
      <c r="P40" s="86"/>
      <c r="Q40" s="85" t="s">
        <v>85</v>
      </c>
      <c r="R40" s="87"/>
      <c r="S40" s="88">
        <v>4340</v>
      </c>
      <c r="T40" s="50"/>
    </row>
    <row r="41" spans="1:20" ht="19.5">
      <c r="A41" s="84"/>
      <c r="B41" s="178" t="s">
        <v>33</v>
      </c>
      <c r="C41" s="178"/>
      <c r="D41" s="178"/>
      <c r="E41" s="178"/>
      <c r="F41" s="178"/>
      <c r="G41" s="178"/>
      <c r="H41" s="5"/>
      <c r="I41" s="85" t="s">
        <v>102</v>
      </c>
      <c r="J41" s="86"/>
      <c r="K41" s="85" t="s">
        <v>24</v>
      </c>
      <c r="L41" s="86"/>
      <c r="M41" s="85" t="s">
        <v>38</v>
      </c>
      <c r="N41" s="86"/>
      <c r="O41" s="85" t="s">
        <v>24</v>
      </c>
      <c r="P41" s="86"/>
      <c r="Q41" s="85" t="s">
        <v>85</v>
      </c>
      <c r="R41" s="87"/>
      <c r="S41" s="88">
        <v>4882.5</v>
      </c>
      <c r="T41" s="50"/>
    </row>
    <row r="42" spans="1:20" ht="19.5">
      <c r="A42" s="84"/>
      <c r="B42" s="178" t="s">
        <v>45</v>
      </c>
      <c r="C42" s="178"/>
      <c r="D42" s="178"/>
      <c r="E42" s="178"/>
      <c r="F42" s="178"/>
      <c r="G42" s="178"/>
      <c r="H42" s="5"/>
      <c r="I42" s="85" t="s">
        <v>27</v>
      </c>
      <c r="J42" s="86"/>
      <c r="K42" s="85" t="s">
        <v>89</v>
      </c>
      <c r="L42" s="86"/>
      <c r="M42" s="85" t="s">
        <v>46</v>
      </c>
      <c r="N42" s="86"/>
      <c r="O42" s="85" t="s">
        <v>24</v>
      </c>
      <c r="P42" s="86"/>
      <c r="Q42" s="85" t="s">
        <v>85</v>
      </c>
      <c r="R42" s="87"/>
      <c r="S42" s="88">
        <v>2441.25</v>
      </c>
      <c r="T42" s="50"/>
    </row>
    <row r="43" spans="1:20" s="115" customFormat="1" ht="19.5">
      <c r="A43" s="108"/>
      <c r="B43" s="183" t="s">
        <v>103</v>
      </c>
      <c r="C43" s="183"/>
      <c r="D43" s="183"/>
      <c r="E43" s="183"/>
      <c r="F43" s="183"/>
      <c r="G43" s="183"/>
      <c r="H43" s="109"/>
      <c r="I43" s="110" t="s">
        <v>39</v>
      </c>
      <c r="J43" s="111"/>
      <c r="K43" s="110" t="s">
        <v>56</v>
      </c>
      <c r="L43" s="111"/>
      <c r="M43" s="110" t="s">
        <v>40</v>
      </c>
      <c r="N43" s="111"/>
      <c r="O43" s="110" t="s">
        <v>24</v>
      </c>
      <c r="P43" s="111"/>
      <c r="Q43" s="110" t="s">
        <v>85</v>
      </c>
      <c r="R43" s="112"/>
      <c r="S43" s="113">
        <v>2170</v>
      </c>
      <c r="T43" s="114"/>
    </row>
    <row r="44" spans="1:20" s="115" customFormat="1" ht="19.5">
      <c r="A44" s="108"/>
      <c r="B44" s="183" t="s">
        <v>104</v>
      </c>
      <c r="C44" s="183"/>
      <c r="D44" s="183"/>
      <c r="E44" s="183"/>
      <c r="F44" s="183"/>
      <c r="G44" s="183"/>
      <c r="H44" s="109"/>
      <c r="I44" s="110" t="s">
        <v>36</v>
      </c>
      <c r="J44" s="111"/>
      <c r="K44" s="110" t="s">
        <v>24</v>
      </c>
      <c r="L44" s="111"/>
      <c r="M44" s="116" t="s">
        <v>37</v>
      </c>
      <c r="N44" s="111"/>
      <c r="O44" s="110" t="s">
        <v>24</v>
      </c>
      <c r="P44" s="111"/>
      <c r="Q44" s="110" t="s">
        <v>85</v>
      </c>
      <c r="R44" s="112"/>
      <c r="S44" s="113">
        <v>542.5</v>
      </c>
      <c r="T44" s="114"/>
    </row>
    <row r="45" spans="1:20" ht="19.5">
      <c r="A45" s="84"/>
      <c r="B45" s="178" t="s">
        <v>82</v>
      </c>
      <c r="C45" s="178"/>
      <c r="D45" s="178"/>
      <c r="E45" s="178"/>
      <c r="F45" s="178"/>
      <c r="G45" s="178"/>
      <c r="H45" s="5"/>
      <c r="I45" s="85" t="s">
        <v>27</v>
      </c>
      <c r="J45" s="86"/>
      <c r="K45" s="85" t="s">
        <v>89</v>
      </c>
      <c r="L45" s="86"/>
      <c r="M45" s="90" t="s">
        <v>49</v>
      </c>
      <c r="N45" s="86"/>
      <c r="O45" s="85" t="s">
        <v>24</v>
      </c>
      <c r="P45" s="86"/>
      <c r="Q45" s="85" t="s">
        <v>85</v>
      </c>
      <c r="R45" s="87"/>
      <c r="S45" s="88">
        <v>1356.25</v>
      </c>
      <c r="T45" s="50"/>
    </row>
    <row r="46" spans="1:20" s="115" customFormat="1" ht="19.5">
      <c r="A46" s="108"/>
      <c r="B46" s="183" t="s">
        <v>105</v>
      </c>
      <c r="C46" s="183"/>
      <c r="D46" s="183"/>
      <c r="E46" s="183"/>
      <c r="F46" s="183"/>
      <c r="G46" s="183"/>
      <c r="H46" s="109"/>
      <c r="I46" s="110" t="s">
        <v>57</v>
      </c>
      <c r="J46" s="111"/>
      <c r="K46" s="110" t="s">
        <v>24</v>
      </c>
      <c r="L46" s="111"/>
      <c r="M46" s="116" t="s">
        <v>58</v>
      </c>
      <c r="N46" s="111"/>
      <c r="O46" s="110" t="s">
        <v>24</v>
      </c>
      <c r="P46" s="111"/>
      <c r="Q46" s="110" t="s">
        <v>85</v>
      </c>
      <c r="R46" s="112"/>
      <c r="S46" s="113">
        <v>1085</v>
      </c>
      <c r="T46" s="114"/>
    </row>
    <row r="47" spans="1:20" ht="19.5">
      <c r="A47" s="84"/>
      <c r="B47" s="178" t="s">
        <v>53</v>
      </c>
      <c r="C47" s="178"/>
      <c r="D47" s="178"/>
      <c r="E47" s="178"/>
      <c r="F47" s="178"/>
      <c r="G47" s="178"/>
      <c r="H47" s="5"/>
      <c r="I47" s="85" t="s">
        <v>27</v>
      </c>
      <c r="J47" s="86"/>
      <c r="K47" s="85" t="s">
        <v>89</v>
      </c>
      <c r="L47" s="86"/>
      <c r="M47" s="85" t="s">
        <v>54</v>
      </c>
      <c r="N47" s="86"/>
      <c r="O47" s="85" t="s">
        <v>24</v>
      </c>
      <c r="P47" s="86" t="s">
        <v>21</v>
      </c>
      <c r="Q47" s="85" t="s">
        <v>85</v>
      </c>
      <c r="R47" s="87"/>
      <c r="S47" s="88">
        <v>542.5</v>
      </c>
      <c r="T47" s="50"/>
    </row>
    <row r="48" spans="1:20" ht="19.5">
      <c r="A48" s="84"/>
      <c r="B48" s="178" t="s">
        <v>26</v>
      </c>
      <c r="C48" s="178"/>
      <c r="D48" s="178"/>
      <c r="E48" s="178"/>
      <c r="F48" s="178"/>
      <c r="G48" s="178"/>
      <c r="H48" s="5"/>
      <c r="I48" s="85" t="s">
        <v>27</v>
      </c>
      <c r="J48" s="86"/>
      <c r="K48" s="85" t="s">
        <v>89</v>
      </c>
      <c r="L48" s="86"/>
      <c r="M48" s="90" t="s">
        <v>28</v>
      </c>
      <c r="N48" s="86"/>
      <c r="O48" s="85" t="s">
        <v>24</v>
      </c>
      <c r="P48" s="86"/>
      <c r="Q48" s="85" t="s">
        <v>85</v>
      </c>
      <c r="R48" s="87"/>
      <c r="S48" s="88">
        <v>1356.25</v>
      </c>
      <c r="T48" s="50"/>
    </row>
    <row r="49" spans="1:20" ht="19.5">
      <c r="A49" s="84"/>
      <c r="B49" s="178" t="s">
        <v>83</v>
      </c>
      <c r="C49" s="178"/>
      <c r="D49" s="178"/>
      <c r="E49" s="178"/>
      <c r="F49" s="178"/>
      <c r="G49" s="178"/>
      <c r="H49" s="5"/>
      <c r="I49" s="85" t="s">
        <v>27</v>
      </c>
      <c r="J49" s="86"/>
      <c r="K49" s="85" t="s">
        <v>89</v>
      </c>
      <c r="L49" s="86"/>
      <c r="M49" s="90" t="s">
        <v>24</v>
      </c>
      <c r="N49" s="86"/>
      <c r="O49" s="85" t="s">
        <v>106</v>
      </c>
      <c r="P49" s="86"/>
      <c r="Q49" s="85" t="s">
        <v>85</v>
      </c>
      <c r="R49" s="87"/>
      <c r="S49" s="88">
        <v>1085</v>
      </c>
      <c r="T49" s="50"/>
    </row>
    <row r="50" spans="1:20" ht="19.5">
      <c r="A50" s="84"/>
      <c r="B50" s="178" t="s">
        <v>47</v>
      </c>
      <c r="C50" s="178"/>
      <c r="D50" s="178"/>
      <c r="E50" s="178"/>
      <c r="F50" s="178"/>
      <c r="G50" s="178"/>
      <c r="H50" s="5"/>
      <c r="I50" s="85" t="s">
        <v>27</v>
      </c>
      <c r="J50" s="93"/>
      <c r="K50" s="85" t="s">
        <v>89</v>
      </c>
      <c r="L50" s="93"/>
      <c r="M50" s="106" t="s">
        <v>48</v>
      </c>
      <c r="N50" s="93"/>
      <c r="O50" s="85" t="s">
        <v>24</v>
      </c>
      <c r="P50" s="93"/>
      <c r="Q50" s="85" t="s">
        <v>85</v>
      </c>
      <c r="R50" s="82"/>
      <c r="S50" s="88">
        <v>813.75</v>
      </c>
      <c r="T50" s="50"/>
    </row>
    <row r="51" spans="1:20" ht="20.25" thickBot="1">
      <c r="A51" s="95"/>
      <c r="C51" s="52"/>
      <c r="D51" s="52"/>
      <c r="E51" s="52"/>
      <c r="F51" s="52"/>
      <c r="G51" s="52"/>
      <c r="H51" s="52"/>
      <c r="I51" s="12"/>
      <c r="J51" s="54"/>
      <c r="K51" s="12"/>
      <c r="L51" s="54"/>
      <c r="M51" s="12"/>
      <c r="N51" s="54"/>
      <c r="O51" s="12"/>
      <c r="P51" s="54"/>
      <c r="Q51" s="96" t="s">
        <v>59</v>
      </c>
      <c r="R51" s="97"/>
      <c r="S51" s="98">
        <f>SUM(S21:S50)</f>
        <v>191231.25</v>
      </c>
      <c r="T51" s="50"/>
    </row>
    <row r="52" spans="1:20" ht="20.25" thickTop="1">
      <c r="A52" s="44" t="s">
        <v>60</v>
      </c>
      <c r="B52" s="105"/>
      <c r="C52" s="99"/>
      <c r="D52" s="99"/>
      <c r="E52" s="99"/>
      <c r="F52" s="99"/>
      <c r="G52" s="99"/>
      <c r="H52" s="99"/>
      <c r="I52" s="58"/>
      <c r="J52" s="56"/>
      <c r="K52" s="58"/>
      <c r="L52" s="56"/>
      <c r="M52" s="58"/>
      <c r="N52" s="56"/>
      <c r="O52" s="58"/>
      <c r="P52" s="56"/>
      <c r="Q52" s="58"/>
      <c r="R52" s="46"/>
      <c r="S52" s="55"/>
      <c r="T52" s="37"/>
    </row>
    <row r="53" spans="1:20" ht="19.5">
      <c r="A53" s="100"/>
      <c r="B53" s="10"/>
      <c r="C53" s="53"/>
      <c r="D53" s="53"/>
      <c r="E53" s="53"/>
      <c r="F53" s="53"/>
      <c r="G53" s="53"/>
      <c r="H53" s="53"/>
      <c r="I53" s="12"/>
      <c r="J53" s="54"/>
      <c r="K53" s="12"/>
      <c r="L53" s="54"/>
      <c r="M53" s="12"/>
      <c r="N53" s="54"/>
      <c r="O53" s="12"/>
      <c r="P53" s="54"/>
      <c r="Q53" s="12"/>
      <c r="R53" s="53"/>
      <c r="S53" s="55"/>
      <c r="T53" s="37"/>
    </row>
    <row r="54" spans="1:20" ht="19.5">
      <c r="A54" s="101"/>
      <c r="B54" s="45" t="s">
        <v>61</v>
      </c>
      <c r="C54" s="57"/>
      <c r="D54" s="57"/>
      <c r="E54" s="57"/>
      <c r="F54" s="57"/>
      <c r="G54" s="57"/>
      <c r="H54" s="57"/>
      <c r="I54" s="58"/>
      <c r="J54" s="59"/>
      <c r="K54" s="58"/>
      <c r="L54" s="59"/>
      <c r="M54" s="58"/>
      <c r="N54" s="59"/>
      <c r="O54" s="58"/>
      <c r="P54" s="59"/>
      <c r="Q54" s="58"/>
      <c r="R54" s="57"/>
      <c r="S54" s="49"/>
      <c r="T54" s="50"/>
    </row>
    <row r="55" spans="1:20" ht="19.5">
      <c r="A55" s="101"/>
      <c r="B55" s="45"/>
      <c r="C55" s="57"/>
      <c r="D55" s="57"/>
      <c r="E55" s="57"/>
      <c r="F55" s="57"/>
      <c r="G55" s="57"/>
      <c r="H55" s="57"/>
      <c r="I55" s="58"/>
      <c r="J55" s="59"/>
      <c r="K55" s="58"/>
      <c r="L55" s="59"/>
      <c r="M55" s="58"/>
      <c r="N55" s="59"/>
      <c r="O55" s="58"/>
      <c r="P55" s="59"/>
      <c r="Q55" s="58"/>
      <c r="R55" s="57"/>
      <c r="S55" s="49"/>
      <c r="T55" s="50"/>
    </row>
    <row r="56" spans="1:20" ht="19.5">
      <c r="A56" s="101"/>
      <c r="B56" s="45"/>
      <c r="C56" s="57"/>
      <c r="D56" s="57"/>
      <c r="E56" s="57"/>
      <c r="F56" s="57"/>
      <c r="G56" s="57"/>
      <c r="H56" s="57"/>
      <c r="I56" s="58"/>
      <c r="J56" s="59"/>
      <c r="K56" s="58"/>
      <c r="L56" s="59"/>
      <c r="M56" s="58"/>
      <c r="N56" s="59"/>
      <c r="O56" s="58"/>
      <c r="P56" s="59"/>
      <c r="Q56" s="58"/>
      <c r="R56" s="57"/>
      <c r="S56" s="49"/>
      <c r="T56" s="50"/>
    </row>
    <row r="57" spans="1:20" ht="19.5">
      <c r="A57" s="101"/>
      <c r="B57" s="45"/>
      <c r="C57" s="57"/>
      <c r="D57" s="57"/>
      <c r="E57" s="57"/>
      <c r="F57" s="57"/>
      <c r="G57" s="57"/>
      <c r="H57" s="57"/>
      <c r="I57" s="58"/>
      <c r="J57" s="59"/>
      <c r="K57" s="58"/>
      <c r="L57" s="59"/>
      <c r="M57" s="58"/>
      <c r="N57" s="59"/>
      <c r="O57" s="58"/>
      <c r="P57" s="59"/>
      <c r="Q57" s="58"/>
      <c r="R57" s="57"/>
      <c r="S57" s="49"/>
      <c r="T57" s="50"/>
    </row>
    <row r="58" spans="1:20" ht="19.5">
      <c r="A58" s="44" t="s">
        <v>62</v>
      </c>
      <c r="B58" s="45"/>
      <c r="C58" s="99"/>
      <c r="D58" s="99"/>
      <c r="E58" s="99"/>
      <c r="F58" s="99"/>
      <c r="G58" s="99"/>
      <c r="H58" s="102"/>
      <c r="I58" s="58"/>
      <c r="J58" s="59"/>
      <c r="K58" s="58"/>
      <c r="L58" s="59"/>
      <c r="M58" s="58"/>
      <c r="N58" s="59"/>
      <c r="O58" s="58"/>
      <c r="P58" s="59"/>
      <c r="Q58" s="58"/>
      <c r="R58" s="44" t="s">
        <v>63</v>
      </c>
      <c r="S58" s="103"/>
      <c r="T58" s="50"/>
    </row>
    <row r="59" spans="1:20" ht="19.5">
      <c r="A59" s="100"/>
      <c r="B59" s="10"/>
      <c r="C59" s="53"/>
      <c r="D59" s="53"/>
      <c r="E59" s="53"/>
      <c r="F59" s="53"/>
      <c r="G59" s="53"/>
      <c r="H59" s="53"/>
      <c r="I59" s="12"/>
      <c r="J59" s="54"/>
      <c r="K59" s="12"/>
      <c r="L59" s="54"/>
      <c r="M59" s="12"/>
      <c r="N59" s="54"/>
      <c r="O59" s="12"/>
      <c r="P59" s="54"/>
      <c r="Q59" s="12"/>
      <c r="R59" s="100"/>
      <c r="S59" s="104"/>
      <c r="T59" s="37"/>
    </row>
    <row r="60" spans="1:20" ht="19.5">
      <c r="A60" s="44" t="s">
        <v>64</v>
      </c>
      <c r="B60" s="45"/>
      <c r="C60" s="99"/>
      <c r="D60" s="99"/>
      <c r="E60" s="99"/>
      <c r="F60" s="99"/>
      <c r="G60" s="99"/>
      <c r="H60" s="99"/>
      <c r="I60" s="58"/>
      <c r="J60" s="59"/>
      <c r="K60" s="58"/>
      <c r="L60" s="59"/>
      <c r="M60" s="58"/>
      <c r="N60" s="59"/>
      <c r="O60" s="58"/>
      <c r="P60" s="59"/>
      <c r="Q60" s="58"/>
      <c r="R60" s="44" t="s">
        <v>63</v>
      </c>
      <c r="S60" s="103"/>
      <c r="T60" s="50"/>
    </row>
    <row r="61" spans="1:20" ht="19.5">
      <c r="A61" s="100"/>
      <c r="B61" s="10"/>
      <c r="C61" s="53"/>
      <c r="D61" s="53"/>
      <c r="E61" s="53"/>
      <c r="F61" s="53"/>
      <c r="G61" s="53"/>
      <c r="H61" s="53"/>
      <c r="I61" s="12"/>
      <c r="J61" s="54"/>
      <c r="K61" s="12"/>
      <c r="L61" s="54"/>
      <c r="M61" s="12"/>
      <c r="N61" s="54"/>
      <c r="O61" s="12"/>
      <c r="P61" s="54"/>
      <c r="Q61" s="12"/>
      <c r="R61" s="100"/>
      <c r="S61" s="104"/>
      <c r="T61" s="50"/>
    </row>
  </sheetData>
  <mergeCells count="32">
    <mergeCell ref="B49:G49"/>
    <mergeCell ref="B50:G50"/>
    <mergeCell ref="B43:G43"/>
    <mergeCell ref="B44:G44"/>
    <mergeCell ref="B45:G45"/>
    <mergeCell ref="B46:G46"/>
    <mergeCell ref="B47:G47"/>
    <mergeCell ref="B48:G48"/>
    <mergeCell ref="B42:G42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30:G30"/>
    <mergeCell ref="A3:T3"/>
    <mergeCell ref="I19:O19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topLeftCell="A2" workbookViewId="0">
      <selection activeCell="T21" sqref="T21"/>
    </sheetView>
  </sheetViews>
  <sheetFormatPr defaultRowHeight="15"/>
  <cols>
    <col min="1" max="1" width="3.28515625" style="118" customWidth="1"/>
    <col min="2" max="2" width="5.140625" style="118" customWidth="1"/>
    <col min="3" max="3" width="5.28515625" style="118" customWidth="1"/>
    <col min="4" max="4" width="5.85546875" style="118" customWidth="1"/>
    <col min="5" max="5" width="6" style="118" customWidth="1"/>
    <col min="6" max="6" width="2.28515625" style="118" customWidth="1"/>
    <col min="7" max="7" width="9.140625" style="118" hidden="1" customWidth="1"/>
    <col min="8" max="8" width="9.140625" style="118"/>
    <col min="9" max="9" width="2.140625" style="118" customWidth="1"/>
    <col min="10" max="10" width="6.5703125" style="118" customWidth="1"/>
    <col min="11" max="11" width="2.28515625" style="118" customWidth="1"/>
    <col min="12" max="12" width="5.5703125" style="118" customWidth="1"/>
    <col min="13" max="13" width="2" style="118" customWidth="1"/>
    <col min="14" max="14" width="5.140625" style="118" customWidth="1"/>
    <col min="15" max="15" width="1.42578125" style="118" customWidth="1"/>
    <col min="16" max="16" width="9.140625" style="118"/>
    <col min="17" max="17" width="2.5703125" style="118" customWidth="1"/>
    <col min="18" max="18" width="15" style="118" customWidth="1"/>
    <col min="19" max="16384" width="9.140625" style="118"/>
  </cols>
  <sheetData>
    <row r="1" spans="1:19">
      <c r="A1" s="124" t="s">
        <v>0</v>
      </c>
      <c r="B1" s="124"/>
      <c r="C1" s="124"/>
      <c r="D1" s="124"/>
      <c r="E1" s="124"/>
      <c r="F1" s="124"/>
      <c r="G1" s="124"/>
      <c r="H1" s="125"/>
      <c r="I1" s="124"/>
      <c r="J1" s="125"/>
      <c r="K1" s="124"/>
      <c r="L1" s="125"/>
      <c r="M1" s="124"/>
      <c r="N1" s="125"/>
      <c r="O1" s="124"/>
      <c r="P1" s="125"/>
      <c r="Q1" s="126"/>
      <c r="R1" s="127"/>
      <c r="S1" s="124"/>
    </row>
    <row r="2" spans="1:19">
      <c r="A2" s="124" t="s">
        <v>1</v>
      </c>
      <c r="B2" s="126"/>
      <c r="C2" s="126"/>
      <c r="D2" s="126"/>
      <c r="E2" s="126"/>
      <c r="F2" s="126"/>
      <c r="G2" s="126"/>
      <c r="H2" s="125"/>
      <c r="I2" s="124"/>
      <c r="J2" s="125"/>
      <c r="K2" s="124"/>
      <c r="L2" s="125"/>
      <c r="M2" s="124"/>
      <c r="N2" s="125"/>
      <c r="O2" s="124"/>
      <c r="P2" s="125"/>
      <c r="Q2" s="126"/>
      <c r="R2" s="127"/>
      <c r="S2" s="124"/>
    </row>
    <row r="3" spans="1:19">
      <c r="A3" s="186" t="s">
        <v>2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</row>
    <row r="4" spans="1:19">
      <c r="A4" s="130" t="s">
        <v>6</v>
      </c>
      <c r="B4" s="131"/>
      <c r="C4" s="131"/>
      <c r="D4" s="131"/>
      <c r="E4" s="131"/>
      <c r="F4" s="131"/>
      <c r="G4" s="132"/>
      <c r="H4" s="133"/>
      <c r="I4" s="134"/>
      <c r="J4" s="133"/>
      <c r="K4" s="134"/>
      <c r="L4" s="133"/>
      <c r="M4" s="134"/>
      <c r="N4" s="133"/>
      <c r="O4" s="131"/>
      <c r="P4" s="135"/>
      <c r="Q4" s="131"/>
      <c r="R4" s="136"/>
      <c r="S4" s="137"/>
    </row>
    <row r="5" spans="1:19">
      <c r="A5" s="138"/>
      <c r="B5" s="139"/>
      <c r="C5" s="139"/>
      <c r="D5" s="139"/>
      <c r="E5" s="139"/>
      <c r="F5" s="139"/>
      <c r="G5" s="140"/>
      <c r="H5" s="141"/>
      <c r="I5" s="142"/>
      <c r="J5" s="141"/>
      <c r="K5" s="142"/>
      <c r="L5" s="141"/>
      <c r="M5" s="142"/>
      <c r="N5" s="141"/>
      <c r="O5" s="139"/>
      <c r="P5" s="143"/>
      <c r="Q5" s="139"/>
      <c r="R5" s="144"/>
      <c r="S5" s="137"/>
    </row>
    <row r="6" spans="1:19">
      <c r="A6" s="138"/>
      <c r="B6" s="138"/>
      <c r="C6" s="138"/>
      <c r="D6" s="138"/>
      <c r="E6" s="138"/>
      <c r="F6" s="138"/>
      <c r="G6" s="145"/>
      <c r="H6" s="146"/>
      <c r="I6" s="147"/>
      <c r="J6" s="146"/>
      <c r="K6" s="147"/>
      <c r="L6" s="146"/>
      <c r="M6" s="147"/>
      <c r="N6" s="146"/>
      <c r="O6" s="147"/>
      <c r="P6" s="146"/>
      <c r="Q6" s="139"/>
      <c r="R6" s="144"/>
      <c r="S6" s="137"/>
    </row>
    <row r="7" spans="1:19">
      <c r="A7" s="148" t="s">
        <v>7</v>
      </c>
      <c r="B7" s="149"/>
      <c r="C7" s="149"/>
      <c r="D7" s="149"/>
      <c r="E7" s="149"/>
      <c r="F7" s="149"/>
      <c r="G7" s="149"/>
      <c r="H7" s="150"/>
      <c r="I7" s="151"/>
      <c r="J7" s="150"/>
      <c r="K7" s="151"/>
      <c r="L7" s="150"/>
      <c r="M7" s="151"/>
      <c r="N7" s="150"/>
      <c r="O7" s="151"/>
      <c r="P7" s="150"/>
      <c r="Q7" s="149"/>
      <c r="R7" s="152"/>
      <c r="S7" s="153"/>
    </row>
    <row r="8" spans="1:19">
      <c r="A8" s="154" t="s">
        <v>8</v>
      </c>
      <c r="B8" s="128"/>
      <c r="C8" s="128"/>
      <c r="D8" s="128"/>
      <c r="E8" s="128"/>
      <c r="F8" s="128"/>
      <c r="G8" s="128"/>
      <c r="H8" s="129"/>
      <c r="I8" s="155"/>
      <c r="J8" s="129"/>
      <c r="K8" s="155"/>
      <c r="L8" s="129"/>
      <c r="M8" s="155"/>
      <c r="N8" s="129"/>
      <c r="O8" s="155"/>
      <c r="P8" s="129"/>
      <c r="Q8" s="128"/>
      <c r="R8" s="156"/>
      <c r="S8" s="153"/>
    </row>
    <row r="9" spans="1:19">
      <c r="A9" s="148" t="s">
        <v>9</v>
      </c>
      <c r="B9" s="149"/>
      <c r="C9" s="149"/>
      <c r="D9" s="149"/>
      <c r="E9" s="149"/>
      <c r="F9" s="149"/>
      <c r="G9" s="149"/>
      <c r="H9" s="157"/>
      <c r="I9" s="158"/>
      <c r="J9" s="157"/>
      <c r="K9" s="158"/>
      <c r="L9" s="157"/>
      <c r="M9" s="158"/>
      <c r="N9" s="157"/>
      <c r="O9" s="158"/>
      <c r="P9" s="157"/>
      <c r="Q9" s="149"/>
      <c r="R9" s="152"/>
      <c r="S9" s="153"/>
    </row>
    <row r="10" spans="1:19">
      <c r="A10" s="154" t="s">
        <v>10</v>
      </c>
      <c r="B10" s="128"/>
      <c r="C10" s="128"/>
      <c r="D10" s="128"/>
      <c r="E10" s="128"/>
      <c r="F10" s="128"/>
      <c r="G10" s="128"/>
      <c r="H10" s="129"/>
      <c r="I10" s="155"/>
      <c r="J10" s="129"/>
      <c r="K10" s="155"/>
      <c r="L10" s="129"/>
      <c r="M10" s="155"/>
      <c r="N10" s="129"/>
      <c r="O10" s="155"/>
      <c r="P10" s="129"/>
      <c r="Q10" s="128"/>
      <c r="R10" s="156"/>
      <c r="S10" s="153"/>
    </row>
    <row r="11" spans="1:19">
      <c r="A11" s="148" t="s">
        <v>9</v>
      </c>
      <c r="B11" s="149"/>
      <c r="C11" s="149"/>
      <c r="D11" s="149"/>
      <c r="E11" s="149"/>
      <c r="F11" s="149"/>
      <c r="G11" s="149"/>
      <c r="H11" s="157"/>
      <c r="I11" s="158"/>
      <c r="J11" s="157"/>
      <c r="K11" s="158"/>
      <c r="L11" s="157"/>
      <c r="M11" s="158"/>
      <c r="N11" s="157"/>
      <c r="O11" s="158"/>
      <c r="P11" s="157"/>
      <c r="Q11" s="149"/>
      <c r="R11" s="152"/>
      <c r="S11" s="153"/>
    </row>
    <row r="12" spans="1:19">
      <c r="A12" s="154" t="s">
        <v>11</v>
      </c>
      <c r="B12" s="128"/>
      <c r="C12" s="128"/>
      <c r="D12" s="128"/>
      <c r="E12" s="128"/>
      <c r="F12" s="128"/>
      <c r="G12" s="128"/>
      <c r="H12" s="129"/>
      <c r="I12" s="155"/>
      <c r="J12" s="129"/>
      <c r="K12" s="155"/>
      <c r="L12" s="129"/>
      <c r="M12" s="155"/>
      <c r="N12" s="129"/>
      <c r="O12" s="155"/>
      <c r="P12" s="129"/>
      <c r="Q12" s="128"/>
      <c r="R12" s="156"/>
      <c r="S12" s="153"/>
    </row>
    <row r="13" spans="1:19">
      <c r="A13" s="148" t="s">
        <v>12</v>
      </c>
      <c r="B13" s="149"/>
      <c r="C13" s="149"/>
      <c r="D13" s="149"/>
      <c r="E13" s="149"/>
      <c r="F13" s="149"/>
      <c r="G13" s="149"/>
      <c r="H13" s="157"/>
      <c r="I13" s="158"/>
      <c r="J13" s="157"/>
      <c r="K13" s="158"/>
      <c r="L13" s="157"/>
      <c r="M13" s="158"/>
      <c r="N13" s="157"/>
      <c r="O13" s="158"/>
      <c r="P13" s="157"/>
      <c r="Q13" s="149"/>
      <c r="R13" s="152"/>
      <c r="S13" s="153"/>
    </row>
    <row r="14" spans="1:19">
      <c r="A14" s="159" t="s">
        <v>13</v>
      </c>
      <c r="B14" s="160"/>
      <c r="C14" s="160"/>
      <c r="D14" s="160"/>
      <c r="E14" s="160"/>
      <c r="F14" s="160"/>
      <c r="G14" s="160"/>
      <c r="H14" s="161"/>
      <c r="I14" s="119"/>
      <c r="J14" s="161"/>
      <c r="K14" s="119"/>
      <c r="L14" s="161"/>
      <c r="M14" s="119"/>
      <c r="N14" s="161"/>
      <c r="O14" s="119"/>
      <c r="P14" s="161"/>
      <c r="Q14" s="160"/>
      <c r="R14" s="162"/>
      <c r="S14" s="153"/>
    </row>
    <row r="15" spans="1:19">
      <c r="A15" s="163"/>
      <c r="B15" s="160"/>
      <c r="C15" s="160"/>
      <c r="D15" s="160"/>
      <c r="E15" s="160"/>
      <c r="F15" s="160"/>
      <c r="G15" s="160"/>
      <c r="H15" s="187" t="s">
        <v>14</v>
      </c>
      <c r="I15" s="187"/>
      <c r="J15" s="187"/>
      <c r="K15" s="187"/>
      <c r="L15" s="187"/>
      <c r="M15" s="187"/>
      <c r="N15" s="187"/>
      <c r="O15" s="119"/>
      <c r="P15" s="120" t="s">
        <v>15</v>
      </c>
      <c r="Q15" s="160"/>
      <c r="R15" s="162"/>
      <c r="S15" s="153"/>
    </row>
    <row r="16" spans="1:19">
      <c r="A16" s="164"/>
      <c r="B16" s="165" t="s">
        <v>16</v>
      </c>
      <c r="C16" s="166"/>
      <c r="D16" s="166"/>
      <c r="E16" s="166"/>
      <c r="F16" s="166"/>
      <c r="G16" s="166"/>
      <c r="H16" s="121" t="s">
        <v>17</v>
      </c>
      <c r="I16" s="122"/>
      <c r="J16" s="121" t="s">
        <v>18</v>
      </c>
      <c r="K16" s="122"/>
      <c r="L16" s="121" t="s">
        <v>19</v>
      </c>
      <c r="M16" s="122"/>
      <c r="N16" s="123" t="s">
        <v>20</v>
      </c>
      <c r="O16" s="122" t="s">
        <v>21</v>
      </c>
      <c r="P16" s="121" t="s">
        <v>22</v>
      </c>
      <c r="Q16" s="126"/>
      <c r="R16" s="167" t="s">
        <v>23</v>
      </c>
      <c r="S16" s="153"/>
    </row>
    <row r="17" spans="1:19">
      <c r="A17" s="168"/>
      <c r="B17" s="188" t="s">
        <v>77</v>
      </c>
      <c r="C17" s="189"/>
      <c r="D17" s="189"/>
      <c r="E17" s="189"/>
      <c r="F17" s="189"/>
      <c r="G17" s="189"/>
      <c r="H17" s="169" t="s">
        <v>27</v>
      </c>
      <c r="I17" s="170"/>
      <c r="J17" s="169" t="s">
        <v>89</v>
      </c>
      <c r="K17" s="170"/>
      <c r="L17" s="169" t="s">
        <v>35</v>
      </c>
      <c r="M17" s="170"/>
      <c r="N17" s="169" t="s">
        <v>24</v>
      </c>
      <c r="O17" s="170"/>
      <c r="P17" s="169" t="s">
        <v>87</v>
      </c>
      <c r="Q17" s="126"/>
      <c r="R17" s="195">
        <v>29547.64</v>
      </c>
      <c r="S17" s="153"/>
    </row>
    <row r="18" spans="1:19">
      <c r="A18" s="168"/>
      <c r="B18" s="184" t="s">
        <v>72</v>
      </c>
      <c r="C18" s="185"/>
      <c r="D18" s="185"/>
      <c r="E18" s="185"/>
      <c r="F18" s="185"/>
      <c r="G18" s="185"/>
      <c r="H18" s="169" t="s">
        <v>27</v>
      </c>
      <c r="I18" s="170"/>
      <c r="J18" s="169" t="s">
        <v>89</v>
      </c>
      <c r="K18" s="170"/>
      <c r="L18" s="169" t="s">
        <v>95</v>
      </c>
      <c r="M18" s="170"/>
      <c r="N18" s="169" t="s">
        <v>24</v>
      </c>
      <c r="O18" s="170"/>
      <c r="P18" s="169" t="s">
        <v>87</v>
      </c>
      <c r="Q18" s="126"/>
      <c r="R18" s="196">
        <v>20875.75</v>
      </c>
      <c r="S18" s="153"/>
    </row>
    <row r="19" spans="1:19">
      <c r="A19" s="168"/>
      <c r="B19" s="184" t="s">
        <v>67</v>
      </c>
      <c r="C19" s="185"/>
      <c r="D19" s="185"/>
      <c r="E19" s="185"/>
      <c r="F19" s="185"/>
      <c r="G19" s="185"/>
      <c r="H19" s="169" t="s">
        <v>27</v>
      </c>
      <c r="I19" s="170"/>
      <c r="J19" s="169" t="s">
        <v>89</v>
      </c>
      <c r="K19" s="170"/>
      <c r="L19" s="169" t="s">
        <v>92</v>
      </c>
      <c r="M19" s="170"/>
      <c r="N19" s="169" t="s">
        <v>24</v>
      </c>
      <c r="O19" s="170"/>
      <c r="P19" s="169" t="s">
        <v>87</v>
      </c>
      <c r="Q19" s="126"/>
      <c r="R19" s="196">
        <v>22142.46</v>
      </c>
      <c r="S19" s="153"/>
    </row>
    <row r="20" spans="1:19">
      <c r="A20" s="168"/>
      <c r="B20" s="184" t="s">
        <v>73</v>
      </c>
      <c r="C20" s="185"/>
      <c r="D20" s="185"/>
      <c r="E20" s="185"/>
      <c r="F20" s="185"/>
      <c r="G20" s="185"/>
      <c r="H20" s="169" t="s">
        <v>27</v>
      </c>
      <c r="I20" s="170"/>
      <c r="J20" s="169" t="s">
        <v>89</v>
      </c>
      <c r="K20" s="170"/>
      <c r="L20" s="169" t="s">
        <v>29</v>
      </c>
      <c r="M20" s="170"/>
      <c r="N20" s="169" t="s">
        <v>24</v>
      </c>
      <c r="O20" s="170"/>
      <c r="P20" s="169" t="s">
        <v>87</v>
      </c>
      <c r="Q20" s="126"/>
      <c r="R20" s="195">
        <v>36440.94</v>
      </c>
      <c r="S20" s="153"/>
    </row>
    <row r="21" spans="1:19">
      <c r="A21" s="168"/>
      <c r="B21" s="184" t="s">
        <v>68</v>
      </c>
      <c r="C21" s="185"/>
      <c r="D21" s="185"/>
      <c r="E21" s="185"/>
      <c r="F21" s="185"/>
      <c r="G21" s="185"/>
      <c r="H21" s="169" t="s">
        <v>27</v>
      </c>
      <c r="I21" s="170"/>
      <c r="J21" s="169" t="s">
        <v>89</v>
      </c>
      <c r="K21" s="170"/>
      <c r="L21" s="169" t="s">
        <v>94</v>
      </c>
      <c r="M21" s="170"/>
      <c r="N21" s="169" t="s">
        <v>24</v>
      </c>
      <c r="O21" s="170"/>
      <c r="P21" s="169" t="s">
        <v>87</v>
      </c>
      <c r="Q21" s="126"/>
      <c r="R21" s="196">
        <v>30327.79</v>
      </c>
      <c r="S21" s="153"/>
    </row>
    <row r="22" spans="1:19">
      <c r="A22" s="168"/>
      <c r="B22" s="184" t="s">
        <v>76</v>
      </c>
      <c r="C22" s="185"/>
      <c r="D22" s="185"/>
      <c r="E22" s="185"/>
      <c r="F22" s="185"/>
      <c r="G22" s="185"/>
      <c r="H22" s="169" t="s">
        <v>27</v>
      </c>
      <c r="I22" s="170"/>
      <c r="J22" s="169" t="s">
        <v>89</v>
      </c>
      <c r="K22" s="170"/>
      <c r="L22" s="169" t="s">
        <v>98</v>
      </c>
      <c r="M22" s="170"/>
      <c r="N22" s="169" t="s">
        <v>24</v>
      </c>
      <c r="O22" s="170"/>
      <c r="P22" s="169" t="s">
        <v>87</v>
      </c>
      <c r="Q22" s="126"/>
      <c r="R22" s="196">
        <v>16981.28</v>
      </c>
      <c r="S22" s="153"/>
    </row>
    <row r="23" spans="1:19">
      <c r="A23" s="168"/>
      <c r="B23" s="184" t="s">
        <v>78</v>
      </c>
      <c r="C23" s="185"/>
      <c r="D23" s="185"/>
      <c r="E23" s="185"/>
      <c r="F23" s="185"/>
      <c r="G23" s="185"/>
      <c r="H23" s="169" t="s">
        <v>27</v>
      </c>
      <c r="I23" s="170"/>
      <c r="J23" s="169" t="s">
        <v>89</v>
      </c>
      <c r="K23" s="170"/>
      <c r="L23" s="169" t="s">
        <v>99</v>
      </c>
      <c r="M23" s="170"/>
      <c r="N23" s="169" t="s">
        <v>24</v>
      </c>
      <c r="O23" s="170"/>
      <c r="P23" s="169" t="s">
        <v>87</v>
      </c>
      <c r="Q23" s="126"/>
      <c r="R23" s="196">
        <v>28170.22</v>
      </c>
      <c r="S23" s="153"/>
    </row>
    <row r="24" spans="1:19">
      <c r="A24" s="168"/>
      <c r="B24" s="184" t="s">
        <v>75</v>
      </c>
      <c r="C24" s="185"/>
      <c r="D24" s="185"/>
      <c r="E24" s="185"/>
      <c r="F24" s="185"/>
      <c r="G24" s="185"/>
      <c r="H24" s="169" t="s">
        <v>27</v>
      </c>
      <c r="I24" s="170"/>
      <c r="J24" s="169" t="s">
        <v>89</v>
      </c>
      <c r="K24" s="170"/>
      <c r="L24" s="169" t="s">
        <v>97</v>
      </c>
      <c r="M24" s="170"/>
      <c r="N24" s="169" t="s">
        <v>24</v>
      </c>
      <c r="O24" s="170"/>
      <c r="P24" s="169" t="s">
        <v>87</v>
      </c>
      <c r="Q24" s="126"/>
      <c r="R24" s="196">
        <v>15066.13</v>
      </c>
      <c r="S24" s="153"/>
    </row>
    <row r="25" spans="1:19">
      <c r="A25" s="168"/>
      <c r="B25" s="184" t="s">
        <v>79</v>
      </c>
      <c r="C25" s="185"/>
      <c r="D25" s="185"/>
      <c r="E25" s="185"/>
      <c r="F25" s="185"/>
      <c r="G25" s="185"/>
      <c r="H25" s="169" t="s">
        <v>27</v>
      </c>
      <c r="I25" s="170"/>
      <c r="J25" s="169" t="s">
        <v>89</v>
      </c>
      <c r="K25" s="170"/>
      <c r="L25" s="169" t="s">
        <v>100</v>
      </c>
      <c r="M25" s="170"/>
      <c r="N25" s="169" t="s">
        <v>24</v>
      </c>
      <c r="O25" s="170"/>
      <c r="P25" s="169" t="s">
        <v>87</v>
      </c>
      <c r="Q25" s="126"/>
      <c r="R25" s="196">
        <v>6467.95</v>
      </c>
      <c r="S25" s="153"/>
    </row>
    <row r="26" spans="1:19">
      <c r="A26" s="168"/>
      <c r="B26" s="184" t="s">
        <v>69</v>
      </c>
      <c r="C26" s="185"/>
      <c r="D26" s="185"/>
      <c r="E26" s="185"/>
      <c r="F26" s="185"/>
      <c r="G26" s="185"/>
      <c r="H26" s="169" t="s">
        <v>27</v>
      </c>
      <c r="I26" s="170"/>
      <c r="J26" s="169" t="s">
        <v>89</v>
      </c>
      <c r="K26" s="170"/>
      <c r="L26" s="169" t="s">
        <v>52</v>
      </c>
      <c r="M26" s="170"/>
      <c r="N26" s="169" t="s">
        <v>24</v>
      </c>
      <c r="O26" s="170"/>
      <c r="P26" s="169" t="s">
        <v>87</v>
      </c>
      <c r="Q26" s="126"/>
      <c r="R26" s="196">
        <v>9587.65</v>
      </c>
      <c r="S26" s="153"/>
    </row>
    <row r="27" spans="1:19">
      <c r="A27" s="168"/>
      <c r="B27" s="184" t="s">
        <v>50</v>
      </c>
      <c r="C27" s="185"/>
      <c r="D27" s="185"/>
      <c r="E27" s="185"/>
      <c r="F27" s="185"/>
      <c r="G27" s="185"/>
      <c r="H27" s="169" t="s">
        <v>34</v>
      </c>
      <c r="I27" s="170"/>
      <c r="J27" s="169" t="s">
        <v>24</v>
      </c>
      <c r="K27" s="170"/>
      <c r="L27" s="169" t="s">
        <v>51</v>
      </c>
      <c r="M27" s="170"/>
      <c r="N27" s="169" t="s">
        <v>52</v>
      </c>
      <c r="O27" s="170"/>
      <c r="P27" s="169" t="s">
        <v>87</v>
      </c>
      <c r="Q27" s="126"/>
      <c r="R27" s="195">
        <v>8961.17</v>
      </c>
      <c r="S27" s="153"/>
    </row>
    <row r="28" spans="1:19">
      <c r="A28" s="168"/>
      <c r="B28" s="184" t="s">
        <v>80</v>
      </c>
      <c r="C28" s="185"/>
      <c r="D28" s="185"/>
      <c r="E28" s="185"/>
      <c r="F28" s="185"/>
      <c r="G28" s="185"/>
      <c r="H28" s="169" t="s">
        <v>27</v>
      </c>
      <c r="I28" s="170"/>
      <c r="J28" s="169" t="s">
        <v>89</v>
      </c>
      <c r="K28" s="170"/>
      <c r="L28" s="169" t="s">
        <v>44</v>
      </c>
      <c r="M28" s="170"/>
      <c r="N28" s="169" t="s">
        <v>24</v>
      </c>
      <c r="O28" s="170"/>
      <c r="P28" s="169" t="s">
        <v>87</v>
      </c>
      <c r="Q28" s="126"/>
      <c r="R28" s="196">
        <v>2226.46</v>
      </c>
      <c r="S28" s="153"/>
    </row>
    <row r="29" spans="1:19">
      <c r="A29" s="168"/>
      <c r="B29" s="184" t="s">
        <v>74</v>
      </c>
      <c r="C29" s="185"/>
      <c r="D29" s="185"/>
      <c r="E29" s="185"/>
      <c r="F29" s="185"/>
      <c r="G29" s="185"/>
      <c r="H29" s="169" t="s">
        <v>27</v>
      </c>
      <c r="I29" s="170"/>
      <c r="J29" s="169" t="s">
        <v>89</v>
      </c>
      <c r="K29" s="170"/>
      <c r="L29" s="169" t="s">
        <v>96</v>
      </c>
      <c r="M29" s="170"/>
      <c r="N29" s="169" t="s">
        <v>24</v>
      </c>
      <c r="O29" s="170"/>
      <c r="P29" s="169" t="s">
        <v>87</v>
      </c>
      <c r="Q29" s="126"/>
      <c r="R29" s="196">
        <v>15793.49</v>
      </c>
      <c r="S29" s="153"/>
    </row>
    <row r="30" spans="1:19">
      <c r="A30" s="168"/>
      <c r="B30" s="184" t="s">
        <v>55</v>
      </c>
      <c r="C30" s="185"/>
      <c r="D30" s="185"/>
      <c r="E30" s="185"/>
      <c r="F30" s="185"/>
      <c r="G30" s="185"/>
      <c r="H30" s="169" t="s">
        <v>93</v>
      </c>
      <c r="I30" s="170"/>
      <c r="J30" s="169" t="s">
        <v>24</v>
      </c>
      <c r="K30" s="170"/>
      <c r="L30" s="169" t="s">
        <v>24</v>
      </c>
      <c r="M30" s="170"/>
      <c r="N30" s="169" t="s">
        <v>24</v>
      </c>
      <c r="O30" s="170"/>
      <c r="P30" s="169" t="s">
        <v>87</v>
      </c>
      <c r="Q30" s="126"/>
      <c r="R30" s="197">
        <v>3111.96</v>
      </c>
      <c r="S30" s="153"/>
    </row>
    <row r="31" spans="1:19">
      <c r="A31" s="168"/>
      <c r="B31" s="184" t="s">
        <v>90</v>
      </c>
      <c r="C31" s="185"/>
      <c r="D31" s="185"/>
      <c r="E31" s="185"/>
      <c r="F31" s="185"/>
      <c r="G31" s="185"/>
      <c r="H31" s="169" t="s">
        <v>43</v>
      </c>
      <c r="I31" s="170"/>
      <c r="J31" s="169" t="s">
        <v>32</v>
      </c>
      <c r="K31" s="170"/>
      <c r="L31" s="169" t="s">
        <v>38</v>
      </c>
      <c r="M31" s="170"/>
      <c r="N31" s="169" t="s">
        <v>24</v>
      </c>
      <c r="O31" s="170"/>
      <c r="P31" s="169" t="s">
        <v>87</v>
      </c>
      <c r="Q31" s="126"/>
      <c r="R31" s="196">
        <v>41430.89</v>
      </c>
      <c r="S31" s="153"/>
    </row>
    <row r="32" spans="1:19">
      <c r="A32" s="168"/>
      <c r="B32" s="184" t="s">
        <v>90</v>
      </c>
      <c r="C32" s="185"/>
      <c r="D32" s="185"/>
      <c r="E32" s="185"/>
      <c r="F32" s="185"/>
      <c r="G32" s="185"/>
      <c r="H32" s="169" t="s">
        <v>43</v>
      </c>
      <c r="I32" s="170"/>
      <c r="J32" s="169" t="s">
        <v>32</v>
      </c>
      <c r="K32" s="170"/>
      <c r="L32" s="169" t="s">
        <v>38</v>
      </c>
      <c r="M32" s="170"/>
      <c r="N32" s="169" t="s">
        <v>24</v>
      </c>
      <c r="O32" s="170"/>
      <c r="P32" s="169" t="s">
        <v>86</v>
      </c>
      <c r="Q32" s="126"/>
      <c r="R32" s="196">
        <v>3324.18</v>
      </c>
      <c r="S32" s="153"/>
    </row>
    <row r="33" spans="1:19">
      <c r="A33" s="168"/>
      <c r="B33" s="190" t="s">
        <v>33</v>
      </c>
      <c r="C33" s="191"/>
      <c r="D33" s="191"/>
      <c r="E33" s="191"/>
      <c r="F33" s="191"/>
      <c r="G33" s="191"/>
      <c r="H33" s="169" t="s">
        <v>102</v>
      </c>
      <c r="I33" s="170"/>
      <c r="J33" s="169" t="s">
        <v>24</v>
      </c>
      <c r="K33" s="170"/>
      <c r="L33" s="169" t="s">
        <v>38</v>
      </c>
      <c r="M33" s="170"/>
      <c r="N33" s="169" t="s">
        <v>24</v>
      </c>
      <c r="O33" s="170"/>
      <c r="P33" s="169" t="s">
        <v>87</v>
      </c>
      <c r="Q33" s="126"/>
      <c r="R33" s="197">
        <v>7933.12</v>
      </c>
      <c r="S33" s="153"/>
    </row>
    <row r="34" spans="1:19">
      <c r="A34" s="168"/>
      <c r="B34" s="171"/>
      <c r="C34" s="160"/>
      <c r="D34" s="160"/>
      <c r="E34" s="160"/>
      <c r="F34" s="160"/>
      <c r="G34" s="160"/>
      <c r="H34" s="172"/>
      <c r="I34" s="170"/>
      <c r="J34" s="172"/>
      <c r="K34" s="170"/>
      <c r="L34" s="172"/>
      <c r="M34" s="170"/>
      <c r="N34" s="172"/>
      <c r="O34" s="170"/>
      <c r="P34" s="172"/>
      <c r="Q34" s="126"/>
      <c r="R34" s="173"/>
      <c r="S34" s="153"/>
    </row>
    <row r="35" spans="1:19" ht="15.75" thickBot="1">
      <c r="A35" s="154"/>
      <c r="B35" s="128"/>
      <c r="C35" s="128"/>
      <c r="D35" s="128"/>
      <c r="E35" s="128"/>
      <c r="F35" s="128"/>
      <c r="G35" s="128"/>
      <c r="H35" s="129"/>
      <c r="I35" s="155"/>
      <c r="J35" s="129"/>
      <c r="K35" s="155"/>
      <c r="L35" s="129"/>
      <c r="M35" s="155"/>
      <c r="N35" s="129"/>
      <c r="O35" s="155"/>
      <c r="P35" s="174" t="s">
        <v>59</v>
      </c>
      <c r="Q35" s="126"/>
      <c r="R35" s="175">
        <f>SUM(R17:R34)</f>
        <v>298389.08</v>
      </c>
      <c r="S35" s="153"/>
    </row>
    <row r="36" spans="1:19" ht="15.75" thickTop="1">
      <c r="A36" s="148" t="s">
        <v>60</v>
      </c>
      <c r="B36" s="149"/>
      <c r="C36" s="149"/>
      <c r="D36" s="149"/>
      <c r="E36" s="149"/>
      <c r="F36" s="149"/>
      <c r="G36" s="149"/>
      <c r="H36" s="157"/>
      <c r="I36" s="149"/>
      <c r="J36" s="157"/>
      <c r="K36" s="149"/>
      <c r="L36" s="157"/>
      <c r="M36" s="149"/>
      <c r="N36" s="157"/>
      <c r="O36" s="149"/>
      <c r="P36" s="157"/>
      <c r="Q36" s="149"/>
      <c r="R36" s="156"/>
      <c r="S36" s="137"/>
    </row>
    <row r="37" spans="1:19">
      <c r="A37" s="154"/>
      <c r="B37" s="128"/>
      <c r="C37" s="128"/>
      <c r="D37" s="128"/>
      <c r="E37" s="128"/>
      <c r="F37" s="128"/>
      <c r="G37" s="128"/>
      <c r="H37" s="129"/>
      <c r="I37" s="155"/>
      <c r="J37" s="129"/>
      <c r="K37" s="155"/>
      <c r="L37" s="129"/>
      <c r="M37" s="155"/>
      <c r="N37" s="129"/>
      <c r="O37" s="155"/>
      <c r="P37" s="129"/>
      <c r="Q37" s="128"/>
      <c r="R37" s="156"/>
      <c r="S37" s="137"/>
    </row>
    <row r="38" spans="1:19">
      <c r="A38" s="148"/>
      <c r="B38" s="149" t="s">
        <v>66</v>
      </c>
      <c r="C38" s="149"/>
      <c r="D38" s="149"/>
      <c r="E38" s="149"/>
      <c r="F38" s="149"/>
      <c r="G38" s="149"/>
      <c r="H38" s="157"/>
      <c r="I38" s="158"/>
      <c r="J38" s="157"/>
      <c r="K38" s="158"/>
      <c r="L38" s="157"/>
      <c r="M38" s="158"/>
      <c r="N38" s="157"/>
      <c r="O38" s="158"/>
      <c r="P38" s="157"/>
      <c r="Q38" s="149"/>
      <c r="R38" s="152"/>
      <c r="S38" s="153"/>
    </row>
    <row r="39" spans="1:19">
      <c r="A39" s="148"/>
      <c r="B39" s="149"/>
      <c r="C39" s="149"/>
      <c r="D39" s="149"/>
      <c r="E39" s="149"/>
      <c r="F39" s="149"/>
      <c r="G39" s="149"/>
      <c r="H39" s="157"/>
      <c r="I39" s="158"/>
      <c r="J39" s="157"/>
      <c r="K39" s="158"/>
      <c r="L39" s="157"/>
      <c r="M39" s="158"/>
      <c r="N39" s="157"/>
      <c r="O39" s="158"/>
      <c r="P39" s="157"/>
      <c r="Q39" s="149"/>
      <c r="R39" s="152"/>
      <c r="S39" s="153"/>
    </row>
    <row r="40" spans="1:19">
      <c r="A40" s="148"/>
      <c r="B40" s="149"/>
      <c r="C40" s="149"/>
      <c r="D40" s="149"/>
      <c r="E40" s="149"/>
      <c r="F40" s="149"/>
      <c r="G40" s="149"/>
      <c r="H40" s="157"/>
      <c r="I40" s="158"/>
      <c r="J40" s="157"/>
      <c r="K40" s="158"/>
      <c r="L40" s="157"/>
      <c r="M40" s="158"/>
      <c r="N40" s="157"/>
      <c r="O40" s="158"/>
      <c r="P40" s="157"/>
      <c r="Q40" s="149"/>
      <c r="R40" s="152"/>
      <c r="S40" s="153"/>
    </row>
    <row r="41" spans="1:19">
      <c r="A41" s="148"/>
      <c r="B41" s="149"/>
      <c r="C41" s="149"/>
      <c r="D41" s="149"/>
      <c r="E41" s="149"/>
      <c r="F41" s="149"/>
      <c r="G41" s="149"/>
      <c r="H41" s="157"/>
      <c r="I41" s="158"/>
      <c r="J41" s="157"/>
      <c r="K41" s="158"/>
      <c r="L41" s="157"/>
      <c r="M41" s="158"/>
      <c r="N41" s="157"/>
      <c r="O41" s="158"/>
      <c r="P41" s="157"/>
      <c r="Q41" s="149"/>
      <c r="R41" s="152"/>
      <c r="S41" s="153"/>
    </row>
    <row r="42" spans="1:19">
      <c r="A42" s="148" t="s">
        <v>62</v>
      </c>
      <c r="B42" s="149"/>
      <c r="C42" s="149"/>
      <c r="D42" s="149"/>
      <c r="E42" s="149"/>
      <c r="F42" s="149"/>
      <c r="G42" s="149"/>
      <c r="H42" s="157"/>
      <c r="I42" s="158"/>
      <c r="J42" s="157"/>
      <c r="K42" s="158"/>
      <c r="L42" s="157"/>
      <c r="M42" s="158"/>
      <c r="N42" s="157"/>
      <c r="O42" s="158"/>
      <c r="P42" s="157"/>
      <c r="Q42" s="148" t="s">
        <v>63</v>
      </c>
      <c r="R42" s="176"/>
      <c r="S42" s="153"/>
    </row>
    <row r="43" spans="1:19">
      <c r="A43" s="154"/>
      <c r="B43" s="128"/>
      <c r="C43" s="128"/>
      <c r="D43" s="128"/>
      <c r="E43" s="128"/>
      <c r="F43" s="128"/>
      <c r="G43" s="128"/>
      <c r="H43" s="129"/>
      <c r="I43" s="155"/>
      <c r="J43" s="129"/>
      <c r="K43" s="155"/>
      <c r="L43" s="129"/>
      <c r="M43" s="155"/>
      <c r="N43" s="129"/>
      <c r="O43" s="155"/>
      <c r="P43" s="129"/>
      <c r="Q43" s="154"/>
      <c r="R43" s="177"/>
      <c r="S43" s="137"/>
    </row>
    <row r="44" spans="1:19">
      <c r="A44" s="148" t="s">
        <v>64</v>
      </c>
      <c r="B44" s="149"/>
      <c r="C44" s="149"/>
      <c r="D44" s="149"/>
      <c r="E44" s="149"/>
      <c r="F44" s="149"/>
      <c r="G44" s="149"/>
      <c r="H44" s="157"/>
      <c r="I44" s="158"/>
      <c r="J44" s="157"/>
      <c r="K44" s="158"/>
      <c r="L44" s="157"/>
      <c r="M44" s="158"/>
      <c r="N44" s="157"/>
      <c r="O44" s="158"/>
      <c r="P44" s="157"/>
      <c r="Q44" s="148" t="s">
        <v>63</v>
      </c>
      <c r="R44" s="176"/>
      <c r="S44" s="153"/>
    </row>
    <row r="45" spans="1:19">
      <c r="A45" s="154"/>
      <c r="B45" s="128"/>
      <c r="C45" s="128"/>
      <c r="D45" s="128"/>
      <c r="E45" s="128"/>
      <c r="F45" s="128"/>
      <c r="G45" s="128"/>
      <c r="H45" s="129"/>
      <c r="I45" s="155"/>
      <c r="J45" s="129"/>
      <c r="K45" s="155"/>
      <c r="L45" s="129"/>
      <c r="M45" s="155"/>
      <c r="N45" s="129"/>
      <c r="O45" s="155"/>
      <c r="P45" s="129"/>
      <c r="Q45" s="154"/>
      <c r="R45" s="177"/>
      <c r="S45" s="153"/>
    </row>
  </sheetData>
  <mergeCells count="19">
    <mergeCell ref="B29:G29"/>
    <mergeCell ref="B30:G30"/>
    <mergeCell ref="B31:G31"/>
    <mergeCell ref="B32:G32"/>
    <mergeCell ref="B33:G33"/>
    <mergeCell ref="B28:G28"/>
    <mergeCell ref="A3:S3"/>
    <mergeCell ref="H15:N15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opLeftCell="A12" workbookViewId="0">
      <selection activeCell="O37" sqref="O37"/>
    </sheetView>
  </sheetViews>
  <sheetFormatPr defaultRowHeight="15"/>
  <cols>
    <col min="19" max="19" width="19" customWidth="1"/>
  </cols>
  <sheetData>
    <row r="1" spans="1:20" ht="19.5">
      <c r="A1" s="1" t="s">
        <v>0</v>
      </c>
      <c r="B1" s="2"/>
      <c r="C1" s="1"/>
      <c r="D1" s="1"/>
      <c r="E1" s="1"/>
      <c r="F1" s="1"/>
      <c r="G1" s="1"/>
      <c r="H1" s="1"/>
      <c r="I1" s="3"/>
      <c r="J1" s="4"/>
      <c r="K1" s="3"/>
      <c r="L1" s="4"/>
      <c r="M1" s="3"/>
      <c r="N1" s="4"/>
      <c r="O1" s="3"/>
      <c r="P1" s="4"/>
      <c r="Q1" s="3"/>
      <c r="R1" s="5"/>
      <c r="S1" s="6"/>
      <c r="T1" s="1"/>
    </row>
    <row r="2" spans="1:20" ht="18">
      <c r="A2" s="4" t="s">
        <v>1</v>
      </c>
      <c r="B2" s="7"/>
      <c r="C2" s="8"/>
      <c r="D2" s="8"/>
      <c r="E2" s="8"/>
      <c r="F2" s="8"/>
      <c r="G2" s="8"/>
      <c r="H2" s="8"/>
      <c r="I2" s="3"/>
      <c r="J2" s="4"/>
      <c r="K2" s="3"/>
      <c r="L2" s="4"/>
      <c r="M2" s="3"/>
      <c r="N2" s="4"/>
      <c r="O2" s="3"/>
      <c r="P2" s="4"/>
      <c r="Q2" s="3"/>
      <c r="R2" s="8"/>
      <c r="S2" s="6"/>
      <c r="T2" s="4"/>
    </row>
    <row r="3" spans="1:20">
      <c r="A3" s="179" t="s">
        <v>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1:20" ht="19.5">
      <c r="A4" s="9" t="s">
        <v>3</v>
      </c>
      <c r="B4" s="10"/>
      <c r="C4" s="11"/>
      <c r="D4" s="11"/>
      <c r="E4" s="11"/>
      <c r="F4" s="11"/>
      <c r="G4" s="11"/>
      <c r="H4" s="11"/>
      <c r="I4" s="12"/>
      <c r="J4" s="13"/>
      <c r="K4" s="12"/>
      <c r="L4" s="13"/>
      <c r="M4" s="12"/>
      <c r="N4" s="13"/>
      <c r="O4" s="12"/>
      <c r="P4" s="13"/>
      <c r="Q4" s="12"/>
      <c r="R4" s="11"/>
      <c r="S4" s="14"/>
      <c r="T4" s="15"/>
    </row>
    <row r="5" spans="1:20" ht="19.5">
      <c r="A5" s="9" t="s">
        <v>4</v>
      </c>
      <c r="B5" s="10"/>
      <c r="C5" s="11"/>
      <c r="D5" s="11"/>
      <c r="E5" s="11"/>
      <c r="F5" s="11"/>
      <c r="G5" s="11"/>
      <c r="H5" s="11"/>
      <c r="I5" s="16"/>
      <c r="J5" s="17"/>
      <c r="K5" s="16"/>
      <c r="L5" s="17"/>
      <c r="M5" s="16"/>
      <c r="N5" s="17"/>
      <c r="O5" s="16"/>
      <c r="P5" s="17"/>
      <c r="Q5" s="16"/>
      <c r="R5" s="11"/>
      <c r="S5" s="14"/>
      <c r="T5" s="15"/>
    </row>
    <row r="6" spans="1:20" ht="19.5">
      <c r="A6" s="9" t="s">
        <v>5</v>
      </c>
      <c r="B6" s="10"/>
      <c r="C6" s="11"/>
      <c r="D6" s="11"/>
      <c r="E6" s="11"/>
      <c r="F6" s="11"/>
      <c r="G6" s="11"/>
      <c r="H6" s="11"/>
      <c r="I6" s="16"/>
      <c r="J6" s="17"/>
      <c r="K6" s="16"/>
      <c r="L6" s="17"/>
      <c r="M6" s="16"/>
      <c r="N6" s="17"/>
      <c r="O6" s="16"/>
      <c r="P6" s="17"/>
      <c r="Q6" s="16"/>
      <c r="R6" s="11"/>
      <c r="S6" s="14"/>
      <c r="T6" s="15"/>
    </row>
    <row r="7" spans="1:20" ht="18">
      <c r="A7" s="18" t="s">
        <v>6</v>
      </c>
      <c r="B7" s="19"/>
      <c r="C7" s="20"/>
      <c r="D7" s="20"/>
      <c r="E7" s="20"/>
      <c r="F7" s="20"/>
      <c r="G7" s="21"/>
      <c r="H7" s="20"/>
      <c r="I7" s="22"/>
      <c r="J7" s="23"/>
      <c r="K7" s="22"/>
      <c r="L7" s="23"/>
      <c r="M7" s="22"/>
      <c r="N7" s="23"/>
      <c r="O7" s="22"/>
      <c r="P7" s="24"/>
      <c r="Q7" s="25"/>
      <c r="R7" s="20"/>
      <c r="S7" s="26"/>
      <c r="T7" s="27"/>
    </row>
    <row r="8" spans="1:20" ht="19.5">
      <c r="A8" s="28"/>
      <c r="B8" s="29"/>
      <c r="C8" s="30"/>
      <c r="D8" s="30"/>
      <c r="E8" s="30"/>
      <c r="F8" s="30"/>
      <c r="G8" s="31"/>
      <c r="H8" s="30"/>
      <c r="I8" s="32"/>
      <c r="J8" s="33"/>
      <c r="K8" s="32"/>
      <c r="L8" s="33"/>
      <c r="M8" s="32"/>
      <c r="N8" s="33"/>
      <c r="O8" s="32"/>
      <c r="P8" s="34"/>
      <c r="Q8" s="35"/>
      <c r="R8" s="30"/>
      <c r="S8" s="36"/>
      <c r="T8" s="37"/>
    </row>
    <row r="9" spans="1:20" ht="19.5">
      <c r="A9" s="38"/>
      <c r="B9" s="39"/>
      <c r="C9" s="38"/>
      <c r="D9" s="38"/>
      <c r="E9" s="38"/>
      <c r="F9" s="38"/>
      <c r="G9" s="40"/>
      <c r="H9" s="41"/>
      <c r="I9" s="42"/>
      <c r="J9" s="43"/>
      <c r="K9" s="42"/>
      <c r="L9" s="43"/>
      <c r="M9" s="42"/>
      <c r="N9" s="43"/>
      <c r="O9" s="42"/>
      <c r="P9" s="43"/>
      <c r="Q9" s="42"/>
      <c r="R9" s="30"/>
      <c r="S9" s="36"/>
      <c r="T9" s="37"/>
    </row>
    <row r="10" spans="1:20" ht="19.5">
      <c r="A10" s="44" t="s">
        <v>7</v>
      </c>
      <c r="B10" s="45"/>
      <c r="C10" s="46"/>
      <c r="D10" s="46"/>
      <c r="E10" s="46"/>
      <c r="F10" s="46"/>
      <c r="G10" s="46"/>
      <c r="H10" s="46"/>
      <c r="I10" s="47"/>
      <c r="J10" s="48"/>
      <c r="K10" s="47"/>
      <c r="L10" s="48"/>
      <c r="M10" s="47"/>
      <c r="N10" s="48"/>
      <c r="O10" s="47"/>
      <c r="P10" s="48"/>
      <c r="Q10" s="47"/>
      <c r="R10" s="46"/>
      <c r="S10" s="49"/>
      <c r="T10" s="50"/>
    </row>
    <row r="11" spans="1:20" ht="19.5">
      <c r="A11" s="51" t="s">
        <v>8</v>
      </c>
      <c r="B11" s="10"/>
      <c r="C11" s="52"/>
      <c r="D11" s="52"/>
      <c r="E11" s="52"/>
      <c r="F11" s="13"/>
      <c r="G11" s="53"/>
      <c r="H11" s="53"/>
      <c r="I11" s="12"/>
      <c r="J11" s="54"/>
      <c r="K11" s="12"/>
      <c r="L11" s="54"/>
      <c r="M11" s="12"/>
      <c r="N11" s="54"/>
      <c r="O11" s="12"/>
      <c r="P11" s="54"/>
      <c r="Q11" s="12"/>
      <c r="R11" s="52"/>
      <c r="S11" s="55"/>
      <c r="T11" s="50"/>
    </row>
    <row r="12" spans="1:20" ht="19.5">
      <c r="A12" s="44" t="s">
        <v>9</v>
      </c>
      <c r="B12" s="45"/>
      <c r="C12" s="46"/>
      <c r="D12" s="46"/>
      <c r="E12" s="46"/>
      <c r="F12" s="56"/>
      <c r="G12" s="57"/>
      <c r="H12" s="57"/>
      <c r="I12" s="58"/>
      <c r="J12" s="59"/>
      <c r="K12" s="58"/>
      <c r="L12" s="59"/>
      <c r="M12" s="58"/>
      <c r="N12" s="59"/>
      <c r="O12" s="58"/>
      <c r="P12" s="59"/>
      <c r="Q12" s="58"/>
      <c r="R12" s="46"/>
      <c r="S12" s="49"/>
      <c r="T12" s="50"/>
    </row>
    <row r="13" spans="1:20" ht="19.5">
      <c r="A13" s="51" t="s">
        <v>10</v>
      </c>
      <c r="B13" s="10"/>
      <c r="C13" s="52"/>
      <c r="D13" s="52"/>
      <c r="E13" s="52"/>
      <c r="F13" s="13"/>
      <c r="G13" s="53"/>
      <c r="H13" s="53"/>
      <c r="I13" s="12"/>
      <c r="J13" s="54"/>
      <c r="K13" s="12"/>
      <c r="L13" s="54"/>
      <c r="M13" s="12"/>
      <c r="N13" s="54"/>
      <c r="O13" s="12"/>
      <c r="P13" s="54"/>
      <c r="Q13" s="12"/>
      <c r="R13" s="52"/>
      <c r="S13" s="55"/>
      <c r="T13" s="50"/>
    </row>
    <row r="14" spans="1:20" ht="19.5">
      <c r="A14" s="44" t="s">
        <v>9</v>
      </c>
      <c r="B14" s="45"/>
      <c r="C14" s="46"/>
      <c r="D14" s="46"/>
      <c r="E14" s="46"/>
      <c r="F14" s="56"/>
      <c r="G14" s="57"/>
      <c r="H14" s="57"/>
      <c r="I14" s="58"/>
      <c r="J14" s="59"/>
      <c r="K14" s="58"/>
      <c r="L14" s="59"/>
      <c r="M14" s="58"/>
      <c r="N14" s="59"/>
      <c r="O14" s="58"/>
      <c r="P14" s="59"/>
      <c r="Q14" s="58"/>
      <c r="R14" s="46"/>
      <c r="S14" s="49"/>
      <c r="T14" s="50"/>
    </row>
    <row r="15" spans="1:20" ht="19.5">
      <c r="A15" s="51" t="s">
        <v>11</v>
      </c>
      <c r="B15" s="10"/>
      <c r="C15" s="52"/>
      <c r="D15" s="52"/>
      <c r="E15" s="52"/>
      <c r="F15" s="13"/>
      <c r="G15" s="53"/>
      <c r="H15" s="53"/>
      <c r="I15" s="12"/>
      <c r="J15" s="54"/>
      <c r="K15" s="12"/>
      <c r="L15" s="54"/>
      <c r="M15" s="12"/>
      <c r="N15" s="54"/>
      <c r="O15" s="12"/>
      <c r="P15" s="54"/>
      <c r="Q15" s="12"/>
      <c r="R15" s="52"/>
      <c r="S15" s="55"/>
      <c r="T15" s="50"/>
    </row>
    <row r="16" spans="1:20" ht="19.5">
      <c r="A16" s="44" t="s">
        <v>12</v>
      </c>
      <c r="B16" s="45"/>
      <c r="C16" s="46"/>
      <c r="D16" s="46"/>
      <c r="E16" s="46"/>
      <c r="F16" s="56"/>
      <c r="G16" s="57"/>
      <c r="H16" s="57"/>
      <c r="I16" s="58"/>
      <c r="J16" s="59"/>
      <c r="K16" s="58"/>
      <c r="L16" s="59"/>
      <c r="M16" s="58"/>
      <c r="N16" s="59"/>
      <c r="O16" s="58"/>
      <c r="P16" s="59"/>
      <c r="Q16" s="58"/>
      <c r="R16" s="46"/>
      <c r="S16" s="49"/>
      <c r="T16" s="50"/>
    </row>
    <row r="17" spans="1:20" ht="20.25" thickBot="1">
      <c r="A17" s="60"/>
      <c r="B17" s="61"/>
      <c r="C17" s="62"/>
      <c r="D17" s="62"/>
      <c r="E17" s="62"/>
      <c r="F17" s="62"/>
      <c r="G17" s="63"/>
      <c r="H17" s="63"/>
      <c r="I17" s="64"/>
      <c r="J17" s="65"/>
      <c r="K17" s="64"/>
      <c r="L17" s="65"/>
      <c r="M17" s="64"/>
      <c r="N17" s="65"/>
      <c r="O17" s="64"/>
      <c r="P17" s="65"/>
      <c r="Q17" s="64"/>
      <c r="R17" s="62"/>
      <c r="S17" s="66"/>
      <c r="T17" s="50"/>
    </row>
    <row r="18" spans="1:20" ht="20.25" thickTop="1">
      <c r="A18" s="67" t="s">
        <v>13</v>
      </c>
      <c r="B18" s="68"/>
      <c r="C18" s="69"/>
      <c r="D18" s="69"/>
      <c r="E18" s="69"/>
      <c r="F18" s="69"/>
      <c r="G18" s="69"/>
      <c r="H18" s="69"/>
      <c r="I18" s="70"/>
      <c r="J18" s="71"/>
      <c r="K18" s="70"/>
      <c r="L18" s="71"/>
      <c r="M18" s="70"/>
      <c r="N18" s="71"/>
      <c r="O18" s="70"/>
      <c r="P18" s="71"/>
      <c r="Q18" s="70"/>
      <c r="R18" s="69"/>
      <c r="S18" s="72"/>
      <c r="T18" s="50"/>
    </row>
    <row r="19" spans="1:20" ht="19.5">
      <c r="A19" s="73"/>
      <c r="B19" s="68"/>
      <c r="C19" s="69"/>
      <c r="D19" s="69"/>
      <c r="E19" s="69"/>
      <c r="F19" s="69"/>
      <c r="G19" s="69"/>
      <c r="H19" s="69"/>
      <c r="I19" s="180" t="s">
        <v>14</v>
      </c>
      <c r="J19" s="180"/>
      <c r="K19" s="180"/>
      <c r="L19" s="180"/>
      <c r="M19" s="180"/>
      <c r="N19" s="180"/>
      <c r="O19" s="180"/>
      <c r="P19" s="74"/>
      <c r="Q19" s="75" t="s">
        <v>15</v>
      </c>
      <c r="R19" s="69"/>
      <c r="S19" s="72"/>
      <c r="T19" s="50"/>
    </row>
    <row r="20" spans="1:20" ht="19.5">
      <c r="A20" s="76"/>
      <c r="B20" s="77" t="s">
        <v>16</v>
      </c>
      <c r="C20" s="78"/>
      <c r="D20" s="78"/>
      <c r="E20" s="78"/>
      <c r="F20" s="78"/>
      <c r="G20" s="78"/>
      <c r="H20" s="69"/>
      <c r="I20" s="79" t="s">
        <v>17</v>
      </c>
      <c r="J20" s="80"/>
      <c r="K20" s="79" t="s">
        <v>18</v>
      </c>
      <c r="L20" s="80"/>
      <c r="M20" s="79" t="s">
        <v>19</v>
      </c>
      <c r="N20" s="80"/>
      <c r="O20" s="81" t="s">
        <v>20</v>
      </c>
      <c r="P20" s="80" t="s">
        <v>21</v>
      </c>
      <c r="Q20" s="79" t="s">
        <v>22</v>
      </c>
      <c r="R20" s="82"/>
      <c r="S20" s="83" t="s">
        <v>23</v>
      </c>
      <c r="T20" s="50"/>
    </row>
    <row r="21" spans="1:20" ht="19.5">
      <c r="A21" s="84"/>
      <c r="B21" s="193" t="s">
        <v>77</v>
      </c>
      <c r="C21" s="193"/>
      <c r="D21" s="193"/>
      <c r="E21" s="193"/>
      <c r="F21" s="193"/>
      <c r="G21" s="193"/>
      <c r="H21" s="107"/>
      <c r="I21" s="85" t="s">
        <v>27</v>
      </c>
      <c r="J21" s="86"/>
      <c r="K21" s="85" t="s">
        <v>89</v>
      </c>
      <c r="L21" s="86"/>
      <c r="M21" s="85" t="s">
        <v>35</v>
      </c>
      <c r="N21" s="86"/>
      <c r="O21" s="85" t="s">
        <v>24</v>
      </c>
      <c r="P21" s="86"/>
      <c r="Q21" s="85" t="s">
        <v>88</v>
      </c>
      <c r="R21" s="87"/>
      <c r="S21" s="117">
        <v>4251.92</v>
      </c>
      <c r="T21" s="50"/>
    </row>
    <row r="22" spans="1:20" ht="19.5">
      <c r="A22" s="84"/>
      <c r="B22" s="192" t="s">
        <v>55</v>
      </c>
      <c r="C22" s="192"/>
      <c r="D22" s="192"/>
      <c r="E22" s="192"/>
      <c r="F22" s="192"/>
      <c r="G22" s="192"/>
      <c r="H22" s="5"/>
      <c r="I22" s="85" t="s">
        <v>93</v>
      </c>
      <c r="J22" s="86"/>
      <c r="K22" s="85" t="s">
        <v>24</v>
      </c>
      <c r="L22" s="86"/>
      <c r="M22" s="85" t="s">
        <v>24</v>
      </c>
      <c r="N22" s="86"/>
      <c r="O22" s="85" t="s">
        <v>24</v>
      </c>
      <c r="P22" s="86"/>
      <c r="Q22" s="85" t="s">
        <v>88</v>
      </c>
      <c r="R22" s="87"/>
      <c r="S22" s="117">
        <v>1163</v>
      </c>
      <c r="T22" s="50"/>
    </row>
    <row r="23" spans="1:20" ht="19.5">
      <c r="A23" s="84"/>
      <c r="B23" s="192" t="s">
        <v>73</v>
      </c>
      <c r="C23" s="192"/>
      <c r="D23" s="192"/>
      <c r="E23" s="192"/>
      <c r="F23" s="192"/>
      <c r="G23" s="192"/>
      <c r="H23" s="5"/>
      <c r="I23" s="85" t="s">
        <v>27</v>
      </c>
      <c r="J23" s="86"/>
      <c r="K23" s="85" t="s">
        <v>89</v>
      </c>
      <c r="L23" s="86"/>
      <c r="M23" s="85" t="s">
        <v>29</v>
      </c>
      <c r="N23" s="86"/>
      <c r="O23" s="85" t="s">
        <v>24</v>
      </c>
      <c r="P23" s="86"/>
      <c r="Q23" s="85" t="s">
        <v>88</v>
      </c>
      <c r="R23" s="87"/>
      <c r="S23" s="117">
        <v>1550</v>
      </c>
      <c r="T23" s="50"/>
    </row>
    <row r="24" spans="1:20" ht="19.5">
      <c r="A24" s="84"/>
      <c r="B24" s="192" t="s">
        <v>72</v>
      </c>
      <c r="C24" s="192"/>
      <c r="D24" s="192"/>
      <c r="E24" s="192"/>
      <c r="F24" s="192"/>
      <c r="G24" s="192"/>
      <c r="H24" s="5"/>
      <c r="I24" s="85" t="s">
        <v>27</v>
      </c>
      <c r="J24" s="86"/>
      <c r="K24" s="85" t="s">
        <v>89</v>
      </c>
      <c r="L24" s="86"/>
      <c r="M24" s="85" t="s">
        <v>95</v>
      </c>
      <c r="N24" s="86"/>
      <c r="O24" s="85" t="s">
        <v>24</v>
      </c>
      <c r="P24" s="86"/>
      <c r="Q24" s="85" t="s">
        <v>88</v>
      </c>
      <c r="R24" s="87"/>
      <c r="S24" s="117">
        <v>1230.3333333333333</v>
      </c>
      <c r="T24" s="50"/>
    </row>
    <row r="25" spans="1:20" ht="19.5">
      <c r="A25" s="84"/>
      <c r="B25" s="192" t="s">
        <v>76</v>
      </c>
      <c r="C25" s="192"/>
      <c r="D25" s="192"/>
      <c r="E25" s="192"/>
      <c r="F25" s="192"/>
      <c r="G25" s="192"/>
      <c r="H25" s="5"/>
      <c r="I25" s="85" t="s">
        <v>27</v>
      </c>
      <c r="J25" s="86"/>
      <c r="K25" s="85" t="s">
        <v>89</v>
      </c>
      <c r="L25" s="86"/>
      <c r="M25" s="85" t="s">
        <v>98</v>
      </c>
      <c r="N25" s="86"/>
      <c r="O25" s="85" t="s">
        <v>24</v>
      </c>
      <c r="P25" s="86"/>
      <c r="Q25" s="85" t="s">
        <v>88</v>
      </c>
      <c r="R25" s="87"/>
      <c r="S25" s="117">
        <v>310</v>
      </c>
      <c r="T25" s="50"/>
    </row>
    <row r="26" spans="1:20" ht="19.5">
      <c r="A26" s="84"/>
      <c r="B26" s="192" t="s">
        <v>78</v>
      </c>
      <c r="C26" s="192"/>
      <c r="D26" s="192"/>
      <c r="E26" s="192"/>
      <c r="F26" s="192"/>
      <c r="G26" s="192"/>
      <c r="H26" s="5"/>
      <c r="I26" s="85" t="s">
        <v>27</v>
      </c>
      <c r="J26" s="86"/>
      <c r="K26" s="85" t="s">
        <v>89</v>
      </c>
      <c r="L26" s="86"/>
      <c r="M26" s="85" t="s">
        <v>99</v>
      </c>
      <c r="N26" s="86"/>
      <c r="O26" s="85" t="s">
        <v>24</v>
      </c>
      <c r="P26" s="86"/>
      <c r="Q26" s="85" t="s">
        <v>88</v>
      </c>
      <c r="R26" s="87"/>
      <c r="S26" s="117">
        <v>1235.1666666666665</v>
      </c>
      <c r="T26" s="50"/>
    </row>
    <row r="27" spans="1:20" ht="19.5">
      <c r="A27" s="84"/>
      <c r="B27" s="192" t="s">
        <v>75</v>
      </c>
      <c r="C27" s="192"/>
      <c r="D27" s="192"/>
      <c r="E27" s="192"/>
      <c r="F27" s="192"/>
      <c r="G27" s="192"/>
      <c r="H27" s="5"/>
      <c r="I27" s="85" t="s">
        <v>27</v>
      </c>
      <c r="J27" s="86"/>
      <c r="K27" s="85" t="s">
        <v>89</v>
      </c>
      <c r="L27" s="86"/>
      <c r="M27" s="85" t="s">
        <v>97</v>
      </c>
      <c r="N27" s="86"/>
      <c r="O27" s="85" t="s">
        <v>24</v>
      </c>
      <c r="P27" s="86"/>
      <c r="Q27" s="85" t="s">
        <v>88</v>
      </c>
      <c r="R27" s="87"/>
      <c r="S27" s="117">
        <v>677.6</v>
      </c>
      <c r="T27" s="50"/>
    </row>
    <row r="28" spans="1:20" ht="19.5">
      <c r="A28" s="84"/>
      <c r="B28" s="192" t="s">
        <v>74</v>
      </c>
      <c r="C28" s="192"/>
      <c r="D28" s="192"/>
      <c r="E28" s="192"/>
      <c r="F28" s="192"/>
      <c r="G28" s="192"/>
      <c r="H28" s="5"/>
      <c r="I28" s="85" t="s">
        <v>27</v>
      </c>
      <c r="J28" s="86"/>
      <c r="K28" s="85" t="s">
        <v>89</v>
      </c>
      <c r="L28" s="86"/>
      <c r="M28" s="85" t="s">
        <v>96</v>
      </c>
      <c r="N28" s="86"/>
      <c r="O28" s="85" t="s">
        <v>24</v>
      </c>
      <c r="P28" s="86"/>
      <c r="Q28" s="85" t="s">
        <v>88</v>
      </c>
      <c r="R28" s="87"/>
      <c r="S28" s="117">
        <v>1230.3333333333333</v>
      </c>
      <c r="T28" s="50"/>
    </row>
    <row r="29" spans="1:20" ht="19.5">
      <c r="A29" s="84"/>
      <c r="B29" s="192" t="s">
        <v>90</v>
      </c>
      <c r="C29" s="192"/>
      <c r="D29" s="192"/>
      <c r="E29" s="192"/>
      <c r="F29" s="192"/>
      <c r="G29" s="192"/>
      <c r="H29" s="5"/>
      <c r="I29" s="85" t="s">
        <v>43</v>
      </c>
      <c r="J29" s="86"/>
      <c r="K29" s="85" t="s">
        <v>32</v>
      </c>
      <c r="L29" s="86"/>
      <c r="M29" s="85" t="s">
        <v>38</v>
      </c>
      <c r="N29" s="86"/>
      <c r="O29" s="85" t="s">
        <v>24</v>
      </c>
      <c r="P29" s="86"/>
      <c r="Q29" s="85" t="s">
        <v>88</v>
      </c>
      <c r="R29" s="87"/>
      <c r="S29" s="117">
        <v>615.16666666666663</v>
      </c>
      <c r="T29" s="50"/>
    </row>
    <row r="30" spans="1:20" ht="19.5">
      <c r="A30" s="84"/>
      <c r="B30" s="192" t="s">
        <v>68</v>
      </c>
      <c r="C30" s="192"/>
      <c r="D30" s="192"/>
      <c r="E30" s="192"/>
      <c r="F30" s="192"/>
      <c r="G30" s="192"/>
      <c r="H30" s="5"/>
      <c r="I30" s="85" t="s">
        <v>27</v>
      </c>
      <c r="J30" s="86"/>
      <c r="K30" s="85" t="s">
        <v>89</v>
      </c>
      <c r="L30" s="86"/>
      <c r="M30" s="85" t="s">
        <v>94</v>
      </c>
      <c r="N30" s="86"/>
      <c r="O30" s="85" t="s">
        <v>24</v>
      </c>
      <c r="P30" s="86"/>
      <c r="Q30" s="85" t="s">
        <v>88</v>
      </c>
      <c r="R30" s="87"/>
      <c r="S30" s="117">
        <v>2334.6666666666665</v>
      </c>
      <c r="T30" s="50"/>
    </row>
    <row r="31" spans="1:20" ht="19.5">
      <c r="A31" s="84"/>
      <c r="B31" s="192" t="s">
        <v>69</v>
      </c>
      <c r="C31" s="192"/>
      <c r="D31" s="192"/>
      <c r="E31" s="192"/>
      <c r="F31" s="192"/>
      <c r="G31" s="192"/>
      <c r="H31" s="5"/>
      <c r="I31" s="85" t="s">
        <v>27</v>
      </c>
      <c r="J31" s="86"/>
      <c r="K31" s="85" t="s">
        <v>89</v>
      </c>
      <c r="L31" s="86"/>
      <c r="M31" s="85" t="s">
        <v>52</v>
      </c>
      <c r="N31" s="86"/>
      <c r="O31" s="85" t="s">
        <v>24</v>
      </c>
      <c r="P31" s="86"/>
      <c r="Q31" s="85" t="s">
        <v>88</v>
      </c>
      <c r="R31" s="87"/>
      <c r="S31" s="117">
        <v>1167.3333333333333</v>
      </c>
      <c r="T31" s="50"/>
    </row>
    <row r="32" spans="1:20" ht="19.5">
      <c r="A32" s="84"/>
      <c r="B32" s="192" t="s">
        <v>67</v>
      </c>
      <c r="C32" s="192"/>
      <c r="D32" s="192"/>
      <c r="E32" s="192"/>
      <c r="F32" s="192"/>
      <c r="G32" s="192"/>
      <c r="H32" s="5"/>
      <c r="I32" s="85" t="s">
        <v>27</v>
      </c>
      <c r="J32" s="86"/>
      <c r="K32" s="85" t="s">
        <v>89</v>
      </c>
      <c r="L32" s="86"/>
      <c r="M32" s="85" t="s">
        <v>92</v>
      </c>
      <c r="N32" s="86"/>
      <c r="O32" s="85" t="s">
        <v>24</v>
      </c>
      <c r="P32" s="86"/>
      <c r="Q32" s="85" t="s">
        <v>88</v>
      </c>
      <c r="R32" s="87"/>
      <c r="S32" s="117">
        <v>2571.1999999999998</v>
      </c>
      <c r="T32" s="50"/>
    </row>
    <row r="33" spans="1:20" ht="19.5">
      <c r="A33" s="84"/>
      <c r="B33" s="192" t="s">
        <v>80</v>
      </c>
      <c r="C33" s="192"/>
      <c r="D33" s="192"/>
      <c r="E33" s="192"/>
      <c r="F33" s="192"/>
      <c r="G33" s="192"/>
      <c r="H33" s="5"/>
      <c r="I33" s="85" t="s">
        <v>27</v>
      </c>
      <c r="J33" s="86"/>
      <c r="K33" s="85" t="s">
        <v>89</v>
      </c>
      <c r="L33" s="86"/>
      <c r="M33" s="85" t="s">
        <v>44</v>
      </c>
      <c r="N33" s="86"/>
      <c r="O33" s="85" t="s">
        <v>24</v>
      </c>
      <c r="P33" s="86"/>
      <c r="Q33" s="85" t="s">
        <v>88</v>
      </c>
      <c r="R33" s="87"/>
      <c r="S33" s="117">
        <v>677.6</v>
      </c>
      <c r="T33" s="50"/>
    </row>
    <row r="34" spans="1:20" ht="19.5">
      <c r="A34" s="84"/>
      <c r="B34" s="192" t="s">
        <v>33</v>
      </c>
      <c r="C34" s="192"/>
      <c r="D34" s="192"/>
      <c r="E34" s="192"/>
      <c r="F34" s="192"/>
      <c r="G34" s="192"/>
      <c r="H34" s="5"/>
      <c r="I34" s="85" t="s">
        <v>102</v>
      </c>
      <c r="J34" s="86"/>
      <c r="K34" s="85" t="s">
        <v>24</v>
      </c>
      <c r="L34" s="86"/>
      <c r="M34" s="85" t="s">
        <v>38</v>
      </c>
      <c r="N34" s="86"/>
      <c r="O34" s="85" t="s">
        <v>24</v>
      </c>
      <c r="P34" s="86"/>
      <c r="Q34" s="85" t="s">
        <v>88</v>
      </c>
      <c r="R34" s="87"/>
      <c r="S34" s="117">
        <v>677.6</v>
      </c>
      <c r="T34" s="50"/>
    </row>
    <row r="35" spans="1:20" ht="19.5">
      <c r="A35" s="84"/>
      <c r="B35" s="192" t="s">
        <v>50</v>
      </c>
      <c r="C35" s="192"/>
      <c r="D35" s="192"/>
      <c r="E35" s="192"/>
      <c r="F35" s="192"/>
      <c r="G35" s="192"/>
      <c r="H35" s="5"/>
      <c r="I35" s="85" t="s">
        <v>34</v>
      </c>
      <c r="J35" s="86"/>
      <c r="K35" s="85" t="s">
        <v>24</v>
      </c>
      <c r="L35" s="86"/>
      <c r="M35" s="85" t="s">
        <v>51</v>
      </c>
      <c r="N35" s="86"/>
      <c r="O35" s="85" t="s">
        <v>52</v>
      </c>
      <c r="P35" s="86"/>
      <c r="Q35" s="85" t="s">
        <v>88</v>
      </c>
      <c r="R35" s="87"/>
      <c r="S35" s="117">
        <v>906</v>
      </c>
      <c r="T35" s="50"/>
    </row>
    <row r="36" spans="1:20" ht="19.5">
      <c r="A36" s="84"/>
      <c r="B36" s="194" t="s">
        <v>91</v>
      </c>
      <c r="C36" s="194"/>
      <c r="D36" s="194"/>
      <c r="E36" s="194"/>
      <c r="F36" s="194"/>
      <c r="G36" s="194"/>
      <c r="H36" s="5"/>
      <c r="I36" s="85" t="s">
        <v>27</v>
      </c>
      <c r="J36" s="86"/>
      <c r="K36" s="85" t="s">
        <v>89</v>
      </c>
      <c r="L36" s="86"/>
      <c r="M36" s="85" t="s">
        <v>24</v>
      </c>
      <c r="N36" s="86"/>
      <c r="O36" s="85" t="s">
        <v>29</v>
      </c>
      <c r="P36" s="86"/>
      <c r="Q36" s="85" t="s">
        <v>88</v>
      </c>
      <c r="R36" s="87"/>
      <c r="S36" s="117">
        <v>8580.69</v>
      </c>
      <c r="T36" s="50"/>
    </row>
    <row r="37" spans="1:20" ht="19.5">
      <c r="A37" s="84"/>
      <c r="B37" s="91"/>
      <c r="C37" s="69"/>
      <c r="D37" s="69"/>
      <c r="E37" s="69"/>
      <c r="F37" s="69"/>
      <c r="G37" s="69"/>
      <c r="H37" s="5"/>
      <c r="I37" s="92"/>
      <c r="J37" s="93"/>
      <c r="K37" s="92"/>
      <c r="L37" s="93"/>
      <c r="M37" s="92"/>
      <c r="N37" s="93"/>
      <c r="O37" s="92"/>
      <c r="P37" s="93"/>
      <c r="Q37" s="92"/>
      <c r="R37" s="82"/>
      <c r="S37" s="94"/>
      <c r="T37" s="50"/>
    </row>
    <row r="38" spans="1:20" ht="20.25" thickBot="1">
      <c r="A38" s="95"/>
      <c r="B38" s="10"/>
      <c r="C38" s="52"/>
      <c r="D38" s="52"/>
      <c r="E38" s="52"/>
      <c r="F38" s="52"/>
      <c r="G38" s="52"/>
      <c r="H38" s="52"/>
      <c r="I38" s="12"/>
      <c r="J38" s="54"/>
      <c r="K38" s="12"/>
      <c r="L38" s="54"/>
      <c r="M38" s="12"/>
      <c r="N38" s="54"/>
      <c r="O38" s="12"/>
      <c r="P38" s="54"/>
      <c r="Q38" s="96" t="s">
        <v>59</v>
      </c>
      <c r="R38" s="97"/>
      <c r="S38" s="98">
        <f>SUM(S21:S37)</f>
        <v>29178.61</v>
      </c>
      <c r="T38" s="50"/>
    </row>
    <row r="39" spans="1:20" ht="20.25" thickTop="1">
      <c r="A39" s="44" t="s">
        <v>60</v>
      </c>
      <c r="B39" s="45"/>
      <c r="C39" s="99"/>
      <c r="D39" s="99"/>
      <c r="E39" s="99"/>
      <c r="F39" s="99"/>
      <c r="G39" s="99"/>
      <c r="H39" s="99"/>
      <c r="I39" s="58"/>
      <c r="J39" s="56"/>
      <c r="K39" s="58"/>
      <c r="L39" s="56"/>
      <c r="M39" s="58"/>
      <c r="N39" s="56"/>
      <c r="O39" s="58"/>
      <c r="P39" s="56"/>
      <c r="Q39" s="58"/>
      <c r="R39" s="46"/>
      <c r="S39" s="55"/>
      <c r="T39" s="37"/>
    </row>
    <row r="40" spans="1:20" ht="19.5">
      <c r="A40" s="100"/>
      <c r="B40" s="10"/>
      <c r="C40" s="53"/>
      <c r="D40" s="53"/>
      <c r="E40" s="53"/>
      <c r="F40" s="53"/>
      <c r="G40" s="53"/>
      <c r="H40" s="53"/>
      <c r="I40" s="12"/>
      <c r="J40" s="54"/>
      <c r="K40" s="12"/>
      <c r="L40" s="54"/>
      <c r="M40" s="12"/>
      <c r="N40" s="54"/>
      <c r="O40" s="12"/>
      <c r="P40" s="54"/>
      <c r="Q40" s="12"/>
      <c r="R40" s="53"/>
      <c r="S40" s="55"/>
      <c r="T40" s="37"/>
    </row>
    <row r="41" spans="1:20" ht="19.5">
      <c r="A41" s="101"/>
      <c r="B41" s="45" t="s">
        <v>65</v>
      </c>
      <c r="C41" s="57"/>
      <c r="D41" s="57"/>
      <c r="E41" s="57"/>
      <c r="F41" s="57"/>
      <c r="G41" s="57"/>
      <c r="H41" s="57"/>
      <c r="I41" s="58"/>
      <c r="J41" s="59"/>
      <c r="K41" s="58"/>
      <c r="L41" s="59"/>
      <c r="M41" s="58"/>
      <c r="N41" s="59"/>
      <c r="O41" s="58"/>
      <c r="P41" s="59"/>
      <c r="Q41" s="58"/>
      <c r="R41" s="57"/>
      <c r="S41" s="49"/>
      <c r="T41" s="50"/>
    </row>
    <row r="42" spans="1:20" ht="19.5">
      <c r="A42" s="101"/>
      <c r="B42" s="45"/>
      <c r="C42" s="57"/>
      <c r="D42" s="57"/>
      <c r="E42" s="57"/>
      <c r="F42" s="57"/>
      <c r="G42" s="57"/>
      <c r="H42" s="57"/>
      <c r="I42" s="58"/>
      <c r="J42" s="59"/>
      <c r="K42" s="58"/>
      <c r="L42" s="59"/>
      <c r="M42" s="58"/>
      <c r="N42" s="59"/>
      <c r="O42" s="58"/>
      <c r="P42" s="59"/>
      <c r="Q42" s="58"/>
      <c r="R42" s="57"/>
      <c r="S42" s="49"/>
      <c r="T42" s="50"/>
    </row>
    <row r="43" spans="1:20" ht="19.5">
      <c r="A43" s="101"/>
      <c r="B43" s="45"/>
      <c r="C43" s="57"/>
      <c r="D43" s="57"/>
      <c r="E43" s="57"/>
      <c r="F43" s="57"/>
      <c r="G43" s="57"/>
      <c r="H43" s="57"/>
      <c r="I43" s="58"/>
      <c r="J43" s="59"/>
      <c r="K43" s="58"/>
      <c r="L43" s="59"/>
      <c r="M43" s="58"/>
      <c r="N43" s="59"/>
      <c r="O43" s="58"/>
      <c r="P43" s="59"/>
      <c r="Q43" s="58"/>
      <c r="R43" s="57"/>
      <c r="S43" s="49"/>
      <c r="T43" s="50"/>
    </row>
    <row r="44" spans="1:20" ht="19.5">
      <c r="A44" s="101"/>
      <c r="B44" s="45"/>
      <c r="C44" s="57"/>
      <c r="D44" s="57"/>
      <c r="E44" s="57"/>
      <c r="F44" s="57"/>
      <c r="G44" s="57"/>
      <c r="H44" s="57"/>
      <c r="I44" s="58"/>
      <c r="J44" s="59"/>
      <c r="K44" s="58"/>
      <c r="L44" s="59"/>
      <c r="M44" s="58"/>
      <c r="N44" s="59"/>
      <c r="O44" s="58"/>
      <c r="P44" s="59"/>
      <c r="Q44" s="58"/>
      <c r="R44" s="57"/>
      <c r="S44" s="49"/>
      <c r="T44" s="50"/>
    </row>
    <row r="45" spans="1:20" ht="19.5">
      <c r="A45" s="44" t="s">
        <v>62</v>
      </c>
      <c r="B45" s="45"/>
      <c r="C45" s="99"/>
      <c r="D45" s="99"/>
      <c r="E45" s="99"/>
      <c r="F45" s="99"/>
      <c r="G45" s="99"/>
      <c r="H45" s="102"/>
      <c r="I45" s="58"/>
      <c r="J45" s="59"/>
      <c r="K45" s="58"/>
      <c r="L45" s="59"/>
      <c r="M45" s="58"/>
      <c r="N45" s="59"/>
      <c r="O45" s="58"/>
      <c r="P45" s="59"/>
      <c r="Q45" s="58"/>
      <c r="R45" s="44" t="s">
        <v>63</v>
      </c>
      <c r="S45" s="103"/>
      <c r="T45" s="50"/>
    </row>
    <row r="46" spans="1:20" ht="19.5">
      <c r="A46" s="100"/>
      <c r="B46" s="10"/>
      <c r="C46" s="53"/>
      <c r="D46" s="53"/>
      <c r="E46" s="53"/>
      <c r="F46" s="53"/>
      <c r="G46" s="53"/>
      <c r="H46" s="53"/>
      <c r="I46" s="12"/>
      <c r="J46" s="54"/>
      <c r="K46" s="12"/>
      <c r="L46" s="54"/>
      <c r="M46" s="12"/>
      <c r="N46" s="54"/>
      <c r="O46" s="12"/>
      <c r="P46" s="54"/>
      <c r="Q46" s="12"/>
      <c r="R46" s="100"/>
      <c r="S46" s="104"/>
      <c r="T46" s="37"/>
    </row>
    <row r="47" spans="1:20" ht="19.5">
      <c r="A47" s="44" t="s">
        <v>64</v>
      </c>
      <c r="B47" s="45"/>
      <c r="C47" s="99"/>
      <c r="D47" s="99"/>
      <c r="E47" s="99"/>
      <c r="F47" s="99"/>
      <c r="G47" s="99"/>
      <c r="H47" s="99"/>
      <c r="I47" s="58"/>
      <c r="J47" s="59"/>
      <c r="K47" s="58"/>
      <c r="L47" s="59"/>
      <c r="M47" s="58"/>
      <c r="N47" s="59"/>
      <c r="O47" s="58"/>
      <c r="P47" s="59"/>
      <c r="Q47" s="58"/>
      <c r="R47" s="44" t="s">
        <v>63</v>
      </c>
      <c r="S47" s="103"/>
      <c r="T47" s="50"/>
    </row>
    <row r="48" spans="1:20" ht="19.5">
      <c r="A48" s="100"/>
      <c r="B48" s="10"/>
      <c r="C48" s="53"/>
      <c r="D48" s="53"/>
      <c r="E48" s="53"/>
      <c r="F48" s="53"/>
      <c r="G48" s="53"/>
      <c r="H48" s="53"/>
      <c r="I48" s="12"/>
      <c r="J48" s="54"/>
      <c r="K48" s="12"/>
      <c r="L48" s="54"/>
      <c r="M48" s="12"/>
      <c r="N48" s="54"/>
      <c r="O48" s="12"/>
      <c r="P48" s="54"/>
      <c r="Q48" s="12"/>
      <c r="R48" s="100"/>
      <c r="S48" s="104"/>
      <c r="T48" s="50"/>
    </row>
  </sheetData>
  <mergeCells count="18">
    <mergeCell ref="B36:G36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24:G24"/>
    <mergeCell ref="A3:T3"/>
    <mergeCell ref="I19:O19"/>
    <mergeCell ref="B21:G21"/>
    <mergeCell ref="B22:G22"/>
    <mergeCell ref="B23:G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Rooms</vt:lpstr>
      <vt:lpstr>Food</vt:lpstr>
      <vt:lpstr>KVL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confer</dc:creator>
  <cp:lastModifiedBy>confer</cp:lastModifiedBy>
  <cp:lastPrinted>2019-07-31T19:13:25Z</cp:lastPrinted>
  <dcterms:created xsi:type="dcterms:W3CDTF">2019-07-31T14:13:14Z</dcterms:created>
  <dcterms:modified xsi:type="dcterms:W3CDTF">2019-07-31T21:31:25Z</dcterms:modified>
</cp:coreProperties>
</file>