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19\BDf19\"/>
    </mc:Choice>
  </mc:AlternateContent>
  <xr:revisionPtr revIDLastSave="0" documentId="13_ncr:1_{7E116354-A39F-45C8-9E73-17A2E1BF61DB}" xr6:coauthVersionLast="36" xr6:coauthVersionMax="36" xr10:uidLastSave="{00000000-0000-0000-0000-000000000000}"/>
  <bookViews>
    <workbookView xWindow="0" yWindow="0" windowWidth="26985" windowHeight="7980" xr2:uid="{FDD3B8E9-071D-4B02-B593-4DE1F18710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F33" i="1"/>
  <c r="J12" i="1"/>
  <c r="F9" i="1"/>
  <c r="F6" i="1"/>
  <c r="F32" i="1"/>
  <c r="F28" i="1"/>
  <c r="D27" i="1"/>
  <c r="D29" i="1" s="1"/>
  <c r="C27" i="1"/>
  <c r="B27" i="1"/>
  <c r="I6" i="1"/>
  <c r="F27" i="1" l="1"/>
  <c r="B29" i="1"/>
  <c r="F29" i="1" s="1"/>
  <c r="F37" i="1" s="1"/>
  <c r="G37" i="1"/>
</calcChain>
</file>

<file path=xl/sharedStrings.xml><?xml version="1.0" encoding="utf-8"?>
<sst xmlns="http://schemas.openxmlformats.org/spreadsheetml/2006/main" count="8" uniqueCount="8">
  <si>
    <t>food</t>
  </si>
  <si>
    <t>meeting exp.</t>
  </si>
  <si>
    <t>alcohol</t>
  </si>
  <si>
    <t>Rooms</t>
  </si>
  <si>
    <t>Non-rooms</t>
  </si>
  <si>
    <t>minus tax</t>
  </si>
  <si>
    <t>deposits</t>
  </si>
  <si>
    <t>BEO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</si>
</sst>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29483-B7CA-4EDE-905F-4BEDF5D73157}">
  <dimension ref="A1:J37"/>
  <sheetViews>
    <sheetView tabSelected="1" topLeftCell="A14" workbookViewId="0">
      <selection activeCell="G1" sqref="G1:G1048576"/>
    </sheetView>
  </sheetViews>
  <sheetFormatPr defaultColWidth="16.5703125" defaultRowHeight="15" x14ac:dyDescent="0.25"/>
  <cols>
    <col min="1" max="1" width="12.85546875" customWidth="1"/>
    <col min="2" max="2" width="13.7109375" style="1" customWidth="1"/>
    <col min="3" max="3" width="14.140625" style="1" customWidth="1"/>
    <col min="4" max="4" width="10.5703125" style="1" customWidth="1"/>
    <col min="5" max="5" width="11.28515625" customWidth="1"/>
    <col min="6" max="6" width="12" customWidth="1"/>
  </cols>
  <sheetData>
    <row r="1" spans="1:10" x14ac:dyDescent="0.25">
      <c r="A1" t="s">
        <v>7</v>
      </c>
      <c r="B1" s="1" t="s">
        <v>0</v>
      </c>
      <c r="C1" s="1" t="s">
        <v>1</v>
      </c>
      <c r="D1" s="1" t="s">
        <v>2</v>
      </c>
    </row>
    <row r="3" spans="1:10" x14ac:dyDescent="0.25">
      <c r="A3">
        <v>103578</v>
      </c>
      <c r="B3" s="1">
        <v>249.96</v>
      </c>
      <c r="C3" s="1">
        <v>10872.56</v>
      </c>
      <c r="I3">
        <v>249.96</v>
      </c>
    </row>
    <row r="4" spans="1:10" x14ac:dyDescent="0.25">
      <c r="C4" s="1">
        <v>3527.66</v>
      </c>
      <c r="I4">
        <v>10872.56</v>
      </c>
    </row>
    <row r="5" spans="1:10" x14ac:dyDescent="0.25">
      <c r="I5">
        <v>3527.66</v>
      </c>
    </row>
    <row r="6" spans="1:10" x14ac:dyDescent="0.25">
      <c r="A6">
        <v>103579</v>
      </c>
      <c r="B6" s="1">
        <v>2091.8000000000002</v>
      </c>
      <c r="D6" s="1">
        <v>1416.9</v>
      </c>
      <c r="F6" s="1">
        <f>SUM(B6:E6)</f>
        <v>3508.7000000000003</v>
      </c>
      <c r="I6">
        <f>SUM(I3:I5)</f>
        <v>14650.179999999998</v>
      </c>
    </row>
    <row r="7" spans="1:10" x14ac:dyDescent="0.25">
      <c r="B7" s="1">
        <v>150</v>
      </c>
      <c r="F7" s="1"/>
    </row>
    <row r="8" spans="1:10" x14ac:dyDescent="0.25">
      <c r="J8" s="1">
        <v>6868</v>
      </c>
    </row>
    <row r="9" spans="1:10" x14ac:dyDescent="0.25">
      <c r="A9">
        <v>103580</v>
      </c>
      <c r="B9" s="1">
        <v>9472.32</v>
      </c>
      <c r="D9" s="1">
        <v>2343.08</v>
      </c>
      <c r="F9" s="1">
        <f>SUM(B9:E9)</f>
        <v>11815.4</v>
      </c>
      <c r="J9" s="1">
        <v>2088.83</v>
      </c>
    </row>
    <row r="10" spans="1:10" x14ac:dyDescent="0.25">
      <c r="J10" s="1">
        <v>1605</v>
      </c>
    </row>
    <row r="11" spans="1:10" x14ac:dyDescent="0.25">
      <c r="A11">
        <v>130584</v>
      </c>
      <c r="B11" s="1">
        <v>589.39</v>
      </c>
      <c r="J11" s="1">
        <v>930.13</v>
      </c>
    </row>
    <row r="12" spans="1:10" x14ac:dyDescent="0.25">
      <c r="J12" s="1">
        <f>SUM(J8:J11)</f>
        <v>11491.96</v>
      </c>
    </row>
    <row r="13" spans="1:10" x14ac:dyDescent="0.25">
      <c r="A13">
        <v>103586</v>
      </c>
      <c r="B13" s="1">
        <v>5282.13</v>
      </c>
    </row>
    <row r="15" spans="1:10" x14ac:dyDescent="0.25">
      <c r="A15">
        <v>103587</v>
      </c>
      <c r="B15" s="1">
        <v>864.35</v>
      </c>
    </row>
    <row r="17" spans="1:6" x14ac:dyDescent="0.25">
      <c r="A17">
        <v>103586</v>
      </c>
      <c r="B17" s="1">
        <v>930.13</v>
      </c>
      <c r="C17" s="1">
        <v>6868</v>
      </c>
    </row>
    <row r="18" spans="1:6" x14ac:dyDescent="0.25">
      <c r="C18" s="1">
        <v>2088.83</v>
      </c>
    </row>
    <row r="19" spans="1:6" x14ac:dyDescent="0.25">
      <c r="C19" s="1">
        <v>1605</v>
      </c>
    </row>
    <row r="21" spans="1:6" x14ac:dyDescent="0.25">
      <c r="A21">
        <v>103582</v>
      </c>
      <c r="B21" s="1">
        <v>3399.51</v>
      </c>
    </row>
    <row r="23" spans="1:6" x14ac:dyDescent="0.25">
      <c r="B23" s="1">
        <v>589.39</v>
      </c>
    </row>
    <row r="25" spans="1:6" x14ac:dyDescent="0.25">
      <c r="A25">
        <v>0</v>
      </c>
      <c r="C25" s="1">
        <v>188</v>
      </c>
    </row>
    <row r="27" spans="1:6" x14ac:dyDescent="0.25">
      <c r="B27" s="1">
        <f>SUM(B2:B26)</f>
        <v>23618.979999999996</v>
      </c>
      <c r="C27" s="1">
        <f>SUM(C2:C26)</f>
        <v>25150.050000000003</v>
      </c>
      <c r="D27" s="1">
        <f>SUM(D2:D26)</f>
        <v>3759.98</v>
      </c>
      <c r="F27" s="1">
        <f>SUM(B27:E27)</f>
        <v>52529.01</v>
      </c>
    </row>
    <row r="28" spans="1:6" x14ac:dyDescent="0.25">
      <c r="B28" s="1">
        <v>-1000</v>
      </c>
      <c r="C28" s="1">
        <v>-1000</v>
      </c>
      <c r="D28" s="1">
        <v>-713.26</v>
      </c>
      <c r="F28" s="1">
        <f>SUM(B28:E28)</f>
        <v>-2713.26</v>
      </c>
    </row>
    <row r="29" spans="1:6" x14ac:dyDescent="0.25">
      <c r="A29" t="s">
        <v>5</v>
      </c>
      <c r="B29" s="1">
        <f>SUM(B27:B28)</f>
        <v>22618.979999999996</v>
      </c>
      <c r="C29" s="1">
        <f>SUM(C27:C28)</f>
        <v>24150.050000000003</v>
      </c>
      <c r="D29" s="1">
        <f>SUM(D27:D28)</f>
        <v>3046.7200000000003</v>
      </c>
      <c r="F29" s="1">
        <f>SUM(B29:E29)</f>
        <v>49815.75</v>
      </c>
    </row>
    <row r="30" spans="1:6" x14ac:dyDescent="0.25">
      <c r="F30" s="1"/>
    </row>
    <row r="31" spans="1:6" x14ac:dyDescent="0.25">
      <c r="F31" s="1"/>
    </row>
    <row r="32" spans="1:6" x14ac:dyDescent="0.25">
      <c r="A32" t="s">
        <v>6</v>
      </c>
      <c r="B32" s="1">
        <v>-6000</v>
      </c>
      <c r="C32" s="1">
        <v>-6000</v>
      </c>
      <c r="F32" s="1">
        <f>SUM(B32:E32)</f>
        <v>-12000</v>
      </c>
    </row>
    <row r="33" spans="1:7" x14ac:dyDescent="0.25">
      <c r="B33" s="1">
        <v>-607.44000000000005</v>
      </c>
      <c r="F33" s="1">
        <f>SUM(B33:E33)</f>
        <v>-607.44000000000005</v>
      </c>
    </row>
    <row r="34" spans="1:7" x14ac:dyDescent="0.25">
      <c r="F34" s="1"/>
    </row>
    <row r="35" spans="1:7" x14ac:dyDescent="0.25">
      <c r="F35" s="1"/>
    </row>
    <row r="37" spans="1:7" x14ac:dyDescent="0.25">
      <c r="A37" t="s">
        <v>3</v>
      </c>
      <c r="B37" s="1">
        <v>27739.69</v>
      </c>
      <c r="E37" t="s">
        <v>4</v>
      </c>
      <c r="F37" s="1">
        <f>SUM(F29:F36)</f>
        <v>37208.31</v>
      </c>
      <c r="G37" s="1">
        <f>SUM(B37:F37)</f>
        <v>64948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2019-12-03T14:21:28Z</cp:lastPrinted>
  <dcterms:created xsi:type="dcterms:W3CDTF">2019-12-03T12:52:06Z</dcterms:created>
  <dcterms:modified xsi:type="dcterms:W3CDTF">2019-12-03T18:30:33Z</dcterms:modified>
</cp:coreProperties>
</file>